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杉岭乡" sheetId="1" r:id="rId1"/>
  </sheets>
  <definedNames>
    <definedName name="_xlnm._FilterDatabase" localSheetId="0" hidden="1">杉岭乡!$A$3:$M$122</definedName>
  </definedNames>
  <calcPr calcId="144525"/>
</workbook>
</file>

<file path=xl/sharedStrings.xml><?xml version="1.0" encoding="utf-8"?>
<sst xmlns="http://schemas.openxmlformats.org/spreadsheetml/2006/main" count="295" uniqueCount="161">
  <si>
    <r>
      <rPr>
        <sz val="22"/>
        <color rgb="FF000000"/>
        <rFont val="方正小标宋_GBK"/>
        <charset val="134"/>
      </rPr>
      <t>杉岭乡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_GBK"/>
        <charset val="134"/>
      </rPr>
      <t>年桑园土壤改良项目补助资金项目计划安排情况公示</t>
    </r>
  </si>
  <si>
    <t>序号</t>
  </si>
  <si>
    <r>
      <rPr>
        <sz val="11"/>
        <color rgb="FF000000"/>
        <rFont val="方正黑体_GBK"/>
        <charset val="134"/>
      </rPr>
      <t>实施</t>
    </r>
    <r>
      <rPr>
        <sz val="11"/>
        <color rgb="FF000000"/>
        <rFont val="方正黑体_GBK"/>
        <charset val="134"/>
      </rPr>
      <t>对象名称</t>
    </r>
  </si>
  <si>
    <t>实施地点</t>
  </si>
  <si>
    <t>作业时间</t>
  </si>
  <si>
    <r>
      <rPr>
        <sz val="11"/>
        <color rgb="FF000000"/>
        <rFont val="方正黑体_GBK"/>
        <charset val="134"/>
      </rPr>
      <t>实施</t>
    </r>
    <r>
      <rPr>
        <sz val="11"/>
        <color rgb="FF000000"/>
        <rFont val="方正黑体_GBK"/>
        <charset val="134"/>
      </rPr>
      <t>面积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黑体_GBK"/>
        <charset val="134"/>
      </rPr>
      <t>亩</t>
    </r>
    <r>
      <rPr>
        <sz val="11"/>
        <color rgb="FF000000"/>
        <rFont val="Times New Roman"/>
        <charset val="134"/>
      </rPr>
      <t>)</t>
    </r>
  </si>
  <si>
    <t>定干</t>
  </si>
  <si>
    <t>刷白</t>
  </si>
  <si>
    <r>
      <rPr>
        <sz val="11"/>
        <color rgb="FF000000"/>
        <rFont val="方正黑体_GBK"/>
        <charset val="134"/>
      </rPr>
      <t>清</t>
    </r>
    <r>
      <rPr>
        <sz val="11"/>
        <color rgb="FF000000"/>
        <rFont val="方正黑体_GBK"/>
        <charset val="134"/>
      </rPr>
      <t>园</t>
    </r>
  </si>
  <si>
    <r>
      <rPr>
        <sz val="11"/>
        <color rgb="FF000000"/>
        <rFont val="方正黑体_GBK"/>
        <charset val="134"/>
      </rPr>
      <t>松</t>
    </r>
    <r>
      <rPr>
        <sz val="11"/>
        <color rgb="FF000000"/>
        <rFont val="方正黑体_GBK"/>
        <charset val="134"/>
      </rPr>
      <t>土</t>
    </r>
  </si>
  <si>
    <r>
      <rPr>
        <sz val="11"/>
        <color rgb="FF000000"/>
        <rFont val="方正黑体_GBK"/>
        <charset val="134"/>
      </rPr>
      <t>施</t>
    </r>
    <r>
      <rPr>
        <sz val="11"/>
        <color rgb="FF000000"/>
        <rFont val="方正黑体_GBK"/>
        <charset val="134"/>
      </rPr>
      <t>有机肥</t>
    </r>
  </si>
  <si>
    <t>计划兑现资金</t>
  </si>
  <si>
    <t>备注</t>
  </si>
  <si>
    <t>杨秀彬</t>
  </si>
  <si>
    <t>兴隆村毛坝子</t>
  </si>
  <si>
    <t>田茂兵</t>
  </si>
  <si>
    <t>兴隆村倒勾河</t>
  </si>
  <si>
    <t>王石周</t>
  </si>
  <si>
    <t>杨胜齐</t>
  </si>
  <si>
    <t>兴隆村坪上</t>
  </si>
  <si>
    <t>饶海林</t>
  </si>
  <si>
    <t>兴隆村庆林湾</t>
  </si>
  <si>
    <t>刘国全</t>
  </si>
  <si>
    <t>吴松柏</t>
  </si>
  <si>
    <t>兴隆村刘家榜上</t>
  </si>
  <si>
    <t>吴和平</t>
  </si>
  <si>
    <t>兴隆村大坪</t>
  </si>
  <si>
    <t>葛先烈</t>
  </si>
  <si>
    <t>兴隆村王河坝</t>
  </si>
  <si>
    <t>张绍德</t>
  </si>
  <si>
    <t>兴隆村沙土</t>
  </si>
  <si>
    <t>张冬梅</t>
  </si>
  <si>
    <t>兴隆村马六道</t>
  </si>
  <si>
    <t>李华</t>
  </si>
  <si>
    <r>
      <rPr>
        <sz val="10"/>
        <color rgb="FF000000"/>
        <rFont val="宋体"/>
        <charset val="134"/>
        <scheme val="minor"/>
      </rPr>
      <t>杉岭社区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方正楷体_GBK"/>
        <charset val="134"/>
      </rPr>
      <t>组</t>
    </r>
  </si>
  <si>
    <t>2023.1.27</t>
  </si>
  <si>
    <t>罗登文</t>
  </si>
  <si>
    <r>
      <rPr>
        <sz val="10"/>
        <color rgb="FF000000"/>
        <rFont val="宋体"/>
        <charset val="134"/>
        <scheme val="minor"/>
      </rPr>
      <t>杉岭社区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楷体_GBK"/>
        <charset val="134"/>
      </rPr>
      <t>组</t>
    </r>
  </si>
  <si>
    <t>2023.1.28</t>
  </si>
  <si>
    <t>邓启云</t>
  </si>
  <si>
    <r>
      <rPr>
        <sz val="10"/>
        <color rgb="FF000000"/>
        <rFont val="宋体"/>
        <charset val="134"/>
        <scheme val="minor"/>
      </rPr>
      <t>杉岭社区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楷体_GBK"/>
        <charset val="134"/>
      </rPr>
      <t>组</t>
    </r>
  </si>
  <si>
    <t>2023.1.25</t>
  </si>
  <si>
    <t>汪文丰</t>
  </si>
  <si>
    <t>卓文杨</t>
  </si>
  <si>
    <t>杨泽力</t>
  </si>
  <si>
    <t>李杰娣</t>
  </si>
  <si>
    <t>何仁义</t>
  </si>
  <si>
    <r>
      <rPr>
        <sz val="10"/>
        <color rgb="FF000000"/>
        <rFont val="宋体"/>
        <charset val="134"/>
        <scheme val="minor"/>
      </rPr>
      <t>杉岭社区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楷体_GBK"/>
        <charset val="134"/>
      </rPr>
      <t>组</t>
    </r>
  </si>
  <si>
    <t>彭芙蓉</t>
  </si>
  <si>
    <t>杉岭社区合作社</t>
  </si>
  <si>
    <r>
      <rPr>
        <sz val="10"/>
        <color rgb="FF000000"/>
        <rFont val="宋体"/>
        <charset val="134"/>
        <scheme val="minor"/>
      </rPr>
      <t>杉岭社区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方正楷体_GBK"/>
        <charset val="134"/>
      </rPr>
      <t>组</t>
    </r>
  </si>
  <si>
    <t>邓传海</t>
  </si>
  <si>
    <t>枫香村3组</t>
  </si>
  <si>
    <t>邓生武</t>
  </si>
  <si>
    <t>邓传福</t>
  </si>
  <si>
    <t>李绍产</t>
  </si>
  <si>
    <t>陶泉霖</t>
  </si>
  <si>
    <t>枫香村5组</t>
  </si>
  <si>
    <t>罗光仟</t>
  </si>
  <si>
    <t>张成权</t>
  </si>
  <si>
    <t>枫香村4组</t>
  </si>
  <si>
    <t>张立春</t>
  </si>
  <si>
    <t>王开合</t>
  </si>
  <si>
    <t>张银平</t>
  </si>
  <si>
    <t>张久成</t>
  </si>
  <si>
    <t>聂友林</t>
  </si>
  <si>
    <t>林峰社区毛天井</t>
  </si>
  <si>
    <t>林峰社区大白山</t>
  </si>
  <si>
    <t>罗伦贤</t>
  </si>
  <si>
    <t>林峰社区榨房湾</t>
  </si>
  <si>
    <t>李方贵</t>
  </si>
  <si>
    <t>林峰社区4组</t>
  </si>
  <si>
    <t>陈祖军</t>
  </si>
  <si>
    <t>陶庆福</t>
  </si>
  <si>
    <t>林峰社区道角朝</t>
  </si>
  <si>
    <t>林峰社区大土</t>
  </si>
  <si>
    <t>秦清容</t>
  </si>
  <si>
    <t>林峰社区绍家堡</t>
  </si>
  <si>
    <t>林峰社区丫口田</t>
  </si>
  <si>
    <t>余春文</t>
  </si>
  <si>
    <t>苦竹村李家背后</t>
  </si>
  <si>
    <t>苦竹村大湾</t>
  </si>
  <si>
    <t>苦竹村小湾</t>
  </si>
  <si>
    <t>黄登明</t>
  </si>
  <si>
    <t>苦竹村沙坡坡</t>
  </si>
  <si>
    <t>苦竹村月亮田</t>
  </si>
  <si>
    <t>王石虎</t>
  </si>
  <si>
    <t>苦竹村周家湾</t>
  </si>
  <si>
    <t>苦竹村大沙田</t>
  </si>
  <si>
    <t>余生安</t>
  </si>
  <si>
    <t>苦竹村还边</t>
  </si>
  <si>
    <t>苦竹村大坪</t>
  </si>
  <si>
    <t>苦竹村青家湾</t>
  </si>
  <si>
    <t>陈顺明</t>
  </si>
  <si>
    <t>苦竹村石板上当门</t>
  </si>
  <si>
    <t>苦竹村屋还边</t>
  </si>
  <si>
    <t>李贤文</t>
  </si>
  <si>
    <t>苦竹村甘溪</t>
  </si>
  <si>
    <t>李方锦</t>
  </si>
  <si>
    <t>张超</t>
  </si>
  <si>
    <t>苦竹村新房子</t>
  </si>
  <si>
    <t>张玉海</t>
  </si>
  <si>
    <t>李贤书</t>
  </si>
  <si>
    <t>苦竹村黑凼</t>
  </si>
  <si>
    <t>李仁方</t>
  </si>
  <si>
    <t>李绍华</t>
  </si>
  <si>
    <t>刘明开</t>
  </si>
  <si>
    <t>苦竹村夹峰</t>
  </si>
  <si>
    <t>付兴德</t>
  </si>
  <si>
    <t>苦竹村下尖峰</t>
  </si>
  <si>
    <t>彭章奎</t>
  </si>
  <si>
    <t>苦竹村坎上</t>
  </si>
  <si>
    <t>安华容</t>
  </si>
  <si>
    <t>苦竹村周家大田</t>
  </si>
  <si>
    <t>甘显银</t>
  </si>
  <si>
    <t>苦竹村云坪</t>
  </si>
  <si>
    <t>温天福</t>
  </si>
  <si>
    <t>苦竹村营房坝</t>
  </si>
  <si>
    <t>何洪文</t>
  </si>
  <si>
    <t>向家刚</t>
  </si>
  <si>
    <t>苦竹村4组</t>
  </si>
  <si>
    <t>张德生</t>
  </si>
  <si>
    <t>李绍海</t>
  </si>
  <si>
    <t>尖山子村联合社</t>
  </si>
  <si>
    <t>尖山子村4组</t>
  </si>
  <si>
    <t>猴梨坡</t>
  </si>
  <si>
    <t>高家当门</t>
  </si>
  <si>
    <t>秦家背后</t>
  </si>
  <si>
    <t>高正会屋旁边</t>
  </si>
  <si>
    <t>甘雨素屋背后</t>
  </si>
  <si>
    <t>石灰窑</t>
  </si>
  <si>
    <t>秦家邪当门</t>
  </si>
  <si>
    <t>谭绍菊屋当门</t>
  </si>
  <si>
    <t>基地蚕棚当门</t>
  </si>
  <si>
    <t>基地蚕棚还边弯弯</t>
  </si>
  <si>
    <t>基地1号蚕棚背后</t>
  </si>
  <si>
    <t>甘端政屋后</t>
  </si>
  <si>
    <t>大拱桥</t>
  </si>
  <si>
    <t>曾山</t>
  </si>
  <si>
    <t>甘雨照</t>
  </si>
  <si>
    <t>甘显安</t>
  </si>
  <si>
    <t>屋还边</t>
  </si>
  <si>
    <t>屋右后方</t>
  </si>
  <si>
    <t>屋对门</t>
  </si>
  <si>
    <t>甘家旁边</t>
  </si>
  <si>
    <t>弯弯</t>
  </si>
  <si>
    <t>李绍应</t>
  </si>
  <si>
    <t>尖山子村1组</t>
  </si>
  <si>
    <t>秋家园子</t>
  </si>
  <si>
    <t>大坪</t>
  </si>
  <si>
    <t>桥湾湾</t>
  </si>
  <si>
    <t>钟嘴</t>
  </si>
  <si>
    <t>李长寿</t>
  </si>
  <si>
    <t>筛子田</t>
  </si>
  <si>
    <t>老屋基</t>
  </si>
  <si>
    <t>李方应</t>
  </si>
  <si>
    <t>尖山子村2组</t>
  </si>
  <si>
    <t>郑清顺</t>
  </si>
  <si>
    <t>榨房沟</t>
  </si>
  <si>
    <t>李方杰</t>
  </si>
  <si>
    <t>王贞平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</si>
</sst>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rgb="FF000000"/>
      <name val="方正小标宋_GBK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1"/>
      <color rgb="FF000000"/>
      <name val="方正楷体_GBK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2"/>
  <sheetViews>
    <sheetView tabSelected="1" zoomScale="130" zoomScaleNormal="130" workbookViewId="0">
      <selection activeCell="I9" sqref="I9"/>
    </sheetView>
  </sheetViews>
  <sheetFormatPr defaultColWidth="9" defaultRowHeight="13.5"/>
  <cols>
    <col min="1" max="1" width="5.375" style="2" customWidth="1"/>
    <col min="2" max="2" width="12.625" style="2" customWidth="1"/>
    <col min="3" max="3" width="16.8166666666667" style="2" customWidth="1"/>
    <col min="4" max="4" width="9.375" style="2" customWidth="1"/>
    <col min="5" max="5" width="12.625" style="2" customWidth="1"/>
    <col min="6" max="7" width="5.375" style="2" customWidth="1"/>
    <col min="8" max="8" width="7.875" style="2" customWidth="1"/>
    <col min="9" max="9" width="4.625" style="2" customWidth="1"/>
    <col min="10" max="10" width="8.625" style="2" customWidth="1"/>
    <col min="11" max="16384" width="9" style="2"/>
  </cols>
  <sheetData>
    <row r="1" ht="30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4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7" customHeight="1" spans="1:13">
      <c r="A3" s="5" t="s">
        <v>1</v>
      </c>
      <c r="B3" s="6" t="s">
        <v>2</v>
      </c>
      <c r="C3" s="7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13"/>
    </row>
    <row r="4" s="1" customFormat="1" ht="12" spans="1:13">
      <c r="A4" s="9">
        <v>1</v>
      </c>
      <c r="B4" s="10" t="s">
        <v>13</v>
      </c>
      <c r="C4" s="10" t="s">
        <v>14</v>
      </c>
      <c r="D4" s="11">
        <v>2023.1</v>
      </c>
      <c r="E4" s="9">
        <v>2</v>
      </c>
      <c r="F4" s="9">
        <v>2</v>
      </c>
      <c r="G4" s="9">
        <v>2</v>
      </c>
      <c r="H4" s="9">
        <v>2</v>
      </c>
      <c r="I4" s="9">
        <v>2</v>
      </c>
      <c r="J4" s="9">
        <v>2</v>
      </c>
      <c r="K4" s="11">
        <f>J4*20+I4*100</f>
        <v>240</v>
      </c>
      <c r="L4" s="11"/>
      <c r="M4" s="11"/>
    </row>
    <row r="5" s="1" customFormat="1" ht="12" spans="1:13">
      <c r="A5" s="9">
        <v>2</v>
      </c>
      <c r="B5" s="10" t="s">
        <v>15</v>
      </c>
      <c r="C5" s="10" t="s">
        <v>16</v>
      </c>
      <c r="D5" s="11">
        <v>2023.1</v>
      </c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3</v>
      </c>
      <c r="K5" s="11">
        <f t="shared" ref="K5:K68" si="0">J5*20+I5*100</f>
        <v>360</v>
      </c>
      <c r="L5" s="11"/>
      <c r="M5" s="11"/>
    </row>
    <row r="6" s="1" customFormat="1" ht="12" spans="1:13">
      <c r="A6" s="9">
        <v>3</v>
      </c>
      <c r="B6" s="10" t="s">
        <v>17</v>
      </c>
      <c r="C6" s="10" t="s">
        <v>14</v>
      </c>
      <c r="D6" s="11">
        <v>2023.1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11">
        <f t="shared" si="0"/>
        <v>240</v>
      </c>
      <c r="L6" s="11"/>
      <c r="M6" s="11"/>
    </row>
    <row r="7" s="1" customFormat="1" ht="12" spans="1:13">
      <c r="A7" s="9">
        <v>4</v>
      </c>
      <c r="B7" s="10" t="s">
        <v>18</v>
      </c>
      <c r="C7" s="10" t="s">
        <v>19</v>
      </c>
      <c r="D7" s="11">
        <v>2023.1</v>
      </c>
      <c r="E7" s="9">
        <v>5</v>
      </c>
      <c r="F7" s="9">
        <v>5</v>
      </c>
      <c r="G7" s="9">
        <v>5</v>
      </c>
      <c r="H7" s="9">
        <v>5</v>
      </c>
      <c r="I7" s="9">
        <v>5</v>
      </c>
      <c r="J7" s="9">
        <v>5</v>
      </c>
      <c r="K7" s="11">
        <f t="shared" si="0"/>
        <v>600</v>
      </c>
      <c r="L7" s="11"/>
      <c r="M7" s="11"/>
    </row>
    <row r="8" s="1" customFormat="1" ht="12" spans="1:13">
      <c r="A8" s="9">
        <v>5</v>
      </c>
      <c r="B8" s="10" t="s">
        <v>20</v>
      </c>
      <c r="C8" s="10" t="s">
        <v>21</v>
      </c>
      <c r="D8" s="11">
        <v>2023.1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11">
        <f t="shared" si="0"/>
        <v>240</v>
      </c>
      <c r="L8" s="11"/>
      <c r="M8" s="11"/>
    </row>
    <row r="9" s="1" customFormat="1" ht="12" spans="1:13">
      <c r="A9" s="9">
        <v>6</v>
      </c>
      <c r="B9" s="10" t="s">
        <v>22</v>
      </c>
      <c r="C9" s="10" t="s">
        <v>21</v>
      </c>
      <c r="D9" s="11">
        <v>2023.1</v>
      </c>
      <c r="E9" s="9">
        <v>10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11">
        <f t="shared" si="0"/>
        <v>1200</v>
      </c>
      <c r="L9" s="11"/>
      <c r="M9" s="11"/>
    </row>
    <row r="10" s="1" customFormat="1" ht="12" spans="1:13">
      <c r="A10" s="9">
        <v>7</v>
      </c>
      <c r="B10" s="10" t="s">
        <v>23</v>
      </c>
      <c r="C10" s="10" t="s">
        <v>24</v>
      </c>
      <c r="D10" s="11">
        <v>2023.1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11">
        <f t="shared" si="0"/>
        <v>240</v>
      </c>
      <c r="L10" s="11"/>
      <c r="M10" s="11"/>
    </row>
    <row r="11" s="1" customFormat="1" ht="12" spans="1:13">
      <c r="A11" s="9">
        <v>8</v>
      </c>
      <c r="B11" s="10" t="s">
        <v>25</v>
      </c>
      <c r="C11" s="10" t="s">
        <v>26</v>
      </c>
      <c r="D11" s="11">
        <v>2023.1</v>
      </c>
      <c r="E11" s="9">
        <v>4</v>
      </c>
      <c r="F11" s="9">
        <v>4</v>
      </c>
      <c r="G11" s="9">
        <v>4</v>
      </c>
      <c r="H11" s="9">
        <v>4</v>
      </c>
      <c r="I11" s="9">
        <v>4</v>
      </c>
      <c r="J11" s="9">
        <v>4</v>
      </c>
      <c r="K11" s="11">
        <f t="shared" si="0"/>
        <v>480</v>
      </c>
      <c r="L11" s="11"/>
      <c r="M11" s="11"/>
    </row>
    <row r="12" s="1" customFormat="1" ht="12" spans="1:13">
      <c r="A12" s="9">
        <v>9</v>
      </c>
      <c r="B12" s="10" t="s">
        <v>27</v>
      </c>
      <c r="C12" s="10" t="s">
        <v>28</v>
      </c>
      <c r="D12" s="11">
        <v>2023.1</v>
      </c>
      <c r="E12" s="9">
        <v>2.5</v>
      </c>
      <c r="F12" s="9">
        <v>2.5</v>
      </c>
      <c r="G12" s="9">
        <v>2.5</v>
      </c>
      <c r="H12" s="9">
        <v>2.5</v>
      </c>
      <c r="I12" s="9">
        <v>2.5</v>
      </c>
      <c r="J12" s="9">
        <v>2.5</v>
      </c>
      <c r="K12" s="11">
        <f t="shared" si="0"/>
        <v>300</v>
      </c>
      <c r="L12" s="11"/>
      <c r="M12" s="11"/>
    </row>
    <row r="13" s="1" customFormat="1" ht="12" spans="1:13">
      <c r="A13" s="9">
        <v>10</v>
      </c>
      <c r="B13" s="10" t="s">
        <v>29</v>
      </c>
      <c r="C13" s="10" t="s">
        <v>30</v>
      </c>
      <c r="D13" s="11">
        <v>2023.1</v>
      </c>
      <c r="E13" s="9">
        <v>4</v>
      </c>
      <c r="F13" s="9">
        <v>4</v>
      </c>
      <c r="G13" s="9">
        <v>4</v>
      </c>
      <c r="H13" s="9">
        <v>4</v>
      </c>
      <c r="I13" s="9">
        <v>4</v>
      </c>
      <c r="J13" s="9">
        <v>4</v>
      </c>
      <c r="K13" s="11">
        <f t="shared" si="0"/>
        <v>480</v>
      </c>
      <c r="L13" s="11"/>
      <c r="M13" s="11"/>
    </row>
    <row r="14" s="1" customFormat="1" ht="12" spans="1:13">
      <c r="A14" s="9">
        <v>11</v>
      </c>
      <c r="B14" s="10" t="s">
        <v>31</v>
      </c>
      <c r="C14" s="10" t="s">
        <v>32</v>
      </c>
      <c r="D14" s="11">
        <v>2023.1</v>
      </c>
      <c r="E14" s="9">
        <v>6</v>
      </c>
      <c r="F14" s="9">
        <v>6</v>
      </c>
      <c r="G14" s="9">
        <v>6</v>
      </c>
      <c r="H14" s="9">
        <v>6</v>
      </c>
      <c r="I14" s="9">
        <v>6</v>
      </c>
      <c r="J14" s="9">
        <v>6</v>
      </c>
      <c r="K14" s="11">
        <f t="shared" si="0"/>
        <v>720</v>
      </c>
      <c r="L14" s="11"/>
      <c r="M14" s="11"/>
    </row>
    <row r="15" s="1" customFormat="1" spans="1:13">
      <c r="A15" s="9">
        <v>12</v>
      </c>
      <c r="B15" s="10" t="s">
        <v>33</v>
      </c>
      <c r="C15" s="10" t="s">
        <v>34</v>
      </c>
      <c r="D15" s="11" t="s">
        <v>35</v>
      </c>
      <c r="E15" s="9">
        <v>9.59</v>
      </c>
      <c r="F15" s="9">
        <v>9.59</v>
      </c>
      <c r="G15" s="9">
        <v>9.59</v>
      </c>
      <c r="H15" s="9">
        <v>9.59</v>
      </c>
      <c r="I15" s="9">
        <v>9.59</v>
      </c>
      <c r="J15" s="9">
        <v>9.59</v>
      </c>
      <c r="K15" s="11">
        <f t="shared" si="0"/>
        <v>1150.8</v>
      </c>
      <c r="L15" s="11"/>
      <c r="M15" s="11"/>
    </row>
    <row r="16" s="1" customFormat="1" ht="15" spans="1:13">
      <c r="A16" s="9">
        <v>13</v>
      </c>
      <c r="B16" s="10" t="s">
        <v>36</v>
      </c>
      <c r="C16" s="10" t="s">
        <v>37</v>
      </c>
      <c r="D16" s="11" t="s">
        <v>38</v>
      </c>
      <c r="E16" s="9">
        <v>2.73</v>
      </c>
      <c r="F16" s="9">
        <v>2.73</v>
      </c>
      <c r="G16" s="9">
        <v>2.73</v>
      </c>
      <c r="H16" s="9">
        <v>2.73</v>
      </c>
      <c r="I16" s="9">
        <v>2.73</v>
      </c>
      <c r="J16" s="9">
        <v>2.73</v>
      </c>
      <c r="K16" s="11">
        <f t="shared" si="0"/>
        <v>327.6</v>
      </c>
      <c r="L16" s="11"/>
      <c r="M16" s="11"/>
    </row>
    <row r="17" s="1" customFormat="1" ht="15" spans="1:13">
      <c r="A17" s="9">
        <v>14</v>
      </c>
      <c r="B17" s="10" t="s">
        <v>39</v>
      </c>
      <c r="C17" s="10" t="s">
        <v>40</v>
      </c>
      <c r="D17" s="11" t="s">
        <v>41</v>
      </c>
      <c r="E17" s="9">
        <v>5.51</v>
      </c>
      <c r="F17" s="9">
        <v>5.51</v>
      </c>
      <c r="G17" s="9">
        <v>5.51</v>
      </c>
      <c r="H17" s="9">
        <v>5.51</v>
      </c>
      <c r="I17" s="9">
        <v>5.51</v>
      </c>
      <c r="J17" s="9">
        <v>5.51</v>
      </c>
      <c r="K17" s="11">
        <f t="shared" si="0"/>
        <v>661.2</v>
      </c>
      <c r="L17" s="11"/>
      <c r="M17" s="11"/>
    </row>
    <row r="18" s="1" customFormat="1" ht="15" spans="1:13">
      <c r="A18" s="9">
        <v>15</v>
      </c>
      <c r="B18" s="10" t="s">
        <v>42</v>
      </c>
      <c r="C18" s="10" t="s">
        <v>40</v>
      </c>
      <c r="D18" s="11" t="s">
        <v>35</v>
      </c>
      <c r="E18" s="9">
        <v>5.51</v>
      </c>
      <c r="F18" s="9">
        <v>5.51</v>
      </c>
      <c r="G18" s="9">
        <v>5.51</v>
      </c>
      <c r="H18" s="9">
        <v>5.51</v>
      </c>
      <c r="I18" s="9">
        <v>5.51</v>
      </c>
      <c r="J18" s="9">
        <v>5.51</v>
      </c>
      <c r="K18" s="11">
        <f t="shared" si="0"/>
        <v>661.2</v>
      </c>
      <c r="L18" s="11"/>
      <c r="M18" s="11"/>
    </row>
    <row r="19" s="1" customFormat="1" ht="15" spans="1:13">
      <c r="A19" s="9">
        <v>16</v>
      </c>
      <c r="B19" s="10" t="s">
        <v>43</v>
      </c>
      <c r="C19" s="10" t="s">
        <v>40</v>
      </c>
      <c r="D19" s="11" t="s">
        <v>38</v>
      </c>
      <c r="E19" s="9">
        <v>3.49</v>
      </c>
      <c r="F19" s="9">
        <v>3.49</v>
      </c>
      <c r="G19" s="9">
        <v>3.49</v>
      </c>
      <c r="H19" s="9">
        <v>3.49</v>
      </c>
      <c r="I19" s="9">
        <v>3.49</v>
      </c>
      <c r="J19" s="9">
        <v>3.49</v>
      </c>
      <c r="K19" s="11">
        <f t="shared" si="0"/>
        <v>418.8</v>
      </c>
      <c r="L19" s="11"/>
      <c r="M19" s="11"/>
    </row>
    <row r="20" s="1" customFormat="1" ht="15" spans="1:13">
      <c r="A20" s="9">
        <v>17</v>
      </c>
      <c r="B20" s="10" t="s">
        <v>44</v>
      </c>
      <c r="C20" s="10" t="s">
        <v>40</v>
      </c>
      <c r="D20" s="11" t="s">
        <v>38</v>
      </c>
      <c r="E20" s="9">
        <v>2.6</v>
      </c>
      <c r="F20" s="9">
        <v>2.6</v>
      </c>
      <c r="G20" s="9">
        <v>2.6</v>
      </c>
      <c r="H20" s="9">
        <v>2.6</v>
      </c>
      <c r="I20" s="9">
        <v>2.6</v>
      </c>
      <c r="J20" s="9">
        <v>2.6</v>
      </c>
      <c r="K20" s="11">
        <f t="shared" si="0"/>
        <v>312</v>
      </c>
      <c r="L20" s="11"/>
      <c r="M20" s="11"/>
    </row>
    <row r="21" s="1" customFormat="1" ht="15" spans="1:13">
      <c r="A21" s="9">
        <v>18</v>
      </c>
      <c r="B21" s="10" t="s">
        <v>45</v>
      </c>
      <c r="C21" s="10" t="s">
        <v>40</v>
      </c>
      <c r="D21" s="11" t="s">
        <v>38</v>
      </c>
      <c r="E21" s="9">
        <v>0.5</v>
      </c>
      <c r="F21" s="9">
        <v>0.5</v>
      </c>
      <c r="G21" s="9">
        <v>0.5</v>
      </c>
      <c r="H21" s="9">
        <v>0.5</v>
      </c>
      <c r="I21" s="9">
        <v>0.5</v>
      </c>
      <c r="J21" s="9">
        <v>0.5</v>
      </c>
      <c r="K21" s="11">
        <f t="shared" si="0"/>
        <v>60</v>
      </c>
      <c r="L21" s="11"/>
      <c r="M21" s="11"/>
    </row>
    <row r="22" s="1" customFormat="1" ht="15" spans="1:13">
      <c r="A22" s="9">
        <v>19</v>
      </c>
      <c r="B22" s="10" t="s">
        <v>46</v>
      </c>
      <c r="C22" s="10" t="s">
        <v>47</v>
      </c>
      <c r="D22" s="11">
        <v>2023.128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11">
        <f t="shared" si="0"/>
        <v>360</v>
      </c>
      <c r="L22" s="11"/>
      <c r="M22" s="11"/>
    </row>
    <row r="23" s="1" customFormat="1" ht="15" spans="1:13">
      <c r="A23" s="9">
        <v>20</v>
      </c>
      <c r="B23" s="10" t="s">
        <v>48</v>
      </c>
      <c r="C23" s="10" t="s">
        <v>47</v>
      </c>
      <c r="D23" s="11" t="s">
        <v>35</v>
      </c>
      <c r="E23" s="9">
        <v>15.5</v>
      </c>
      <c r="F23" s="9">
        <v>15.5</v>
      </c>
      <c r="G23" s="9">
        <v>15.5</v>
      </c>
      <c r="H23" s="9">
        <v>15.5</v>
      </c>
      <c r="I23" s="9">
        <v>15.5</v>
      </c>
      <c r="J23" s="9">
        <v>15.5</v>
      </c>
      <c r="K23" s="11">
        <f t="shared" si="0"/>
        <v>1860</v>
      </c>
      <c r="L23" s="11"/>
      <c r="M23" s="11"/>
    </row>
    <row r="24" s="1" customFormat="1" ht="15" spans="1:13">
      <c r="A24" s="9">
        <v>21</v>
      </c>
      <c r="B24" s="10" t="s">
        <v>49</v>
      </c>
      <c r="C24" s="10" t="s">
        <v>50</v>
      </c>
      <c r="D24" s="11" t="s">
        <v>35</v>
      </c>
      <c r="E24" s="9">
        <v>96.5</v>
      </c>
      <c r="F24" s="9">
        <v>96.5</v>
      </c>
      <c r="G24" s="9">
        <v>96.5</v>
      </c>
      <c r="H24" s="9">
        <v>96.5</v>
      </c>
      <c r="I24" s="9">
        <v>96.5</v>
      </c>
      <c r="J24" s="9">
        <v>96.5</v>
      </c>
      <c r="K24" s="11">
        <f t="shared" si="0"/>
        <v>11580</v>
      </c>
      <c r="L24" s="11"/>
      <c r="M24" s="11"/>
    </row>
    <row r="25" s="1" customFormat="1" ht="12" spans="1:13">
      <c r="A25" s="9">
        <v>22</v>
      </c>
      <c r="B25" s="10" t="s">
        <v>51</v>
      </c>
      <c r="C25" s="10" t="s">
        <v>52</v>
      </c>
      <c r="D25" s="11">
        <v>2023.3</v>
      </c>
      <c r="E25" s="9">
        <v>1.3</v>
      </c>
      <c r="F25" s="9">
        <v>1.3</v>
      </c>
      <c r="G25" s="9">
        <v>0</v>
      </c>
      <c r="H25" s="9">
        <v>1.3</v>
      </c>
      <c r="I25" s="9">
        <v>1.3</v>
      </c>
      <c r="J25" s="9">
        <v>1.3</v>
      </c>
      <c r="K25" s="11">
        <f t="shared" si="0"/>
        <v>156</v>
      </c>
      <c r="L25" s="11"/>
      <c r="M25" s="11"/>
    </row>
    <row r="26" s="1" customFormat="1" ht="12" spans="1:13">
      <c r="A26" s="9">
        <v>23</v>
      </c>
      <c r="B26" s="10" t="s">
        <v>53</v>
      </c>
      <c r="C26" s="10" t="s">
        <v>52</v>
      </c>
      <c r="D26" s="11">
        <v>2023.3</v>
      </c>
      <c r="E26" s="9">
        <v>2.5</v>
      </c>
      <c r="F26" s="9">
        <v>2.5</v>
      </c>
      <c r="G26" s="9">
        <v>0</v>
      </c>
      <c r="H26" s="9">
        <v>2.5</v>
      </c>
      <c r="I26" s="9">
        <v>2.5</v>
      </c>
      <c r="J26" s="9">
        <v>2.5</v>
      </c>
      <c r="K26" s="11">
        <f t="shared" si="0"/>
        <v>300</v>
      </c>
      <c r="L26" s="11"/>
      <c r="M26" s="11"/>
    </row>
    <row r="27" s="1" customFormat="1" ht="12" spans="1:13">
      <c r="A27" s="9">
        <v>24</v>
      </c>
      <c r="B27" s="10" t="s">
        <v>54</v>
      </c>
      <c r="C27" s="10" t="s">
        <v>52</v>
      </c>
      <c r="D27" s="11">
        <v>2023.3</v>
      </c>
      <c r="E27" s="9">
        <v>1.63</v>
      </c>
      <c r="F27" s="9">
        <v>1.63</v>
      </c>
      <c r="G27" s="9">
        <v>0</v>
      </c>
      <c r="H27" s="9">
        <v>1.63</v>
      </c>
      <c r="I27" s="9">
        <v>1.63</v>
      </c>
      <c r="J27" s="9">
        <v>1.63</v>
      </c>
      <c r="K27" s="11">
        <f t="shared" si="0"/>
        <v>195.6</v>
      </c>
      <c r="L27" s="11"/>
      <c r="M27" s="11"/>
    </row>
    <row r="28" s="1" customFormat="1" ht="12" spans="1:13">
      <c r="A28" s="9">
        <v>25</v>
      </c>
      <c r="B28" s="10" t="s">
        <v>55</v>
      </c>
      <c r="C28" s="10" t="s">
        <v>52</v>
      </c>
      <c r="D28" s="11">
        <v>2023.3</v>
      </c>
      <c r="E28" s="9">
        <v>0.7</v>
      </c>
      <c r="F28" s="9">
        <v>0.7</v>
      </c>
      <c r="G28" s="9">
        <v>0</v>
      </c>
      <c r="H28" s="9">
        <v>0.7</v>
      </c>
      <c r="I28" s="9">
        <v>0.7</v>
      </c>
      <c r="J28" s="9">
        <v>0.7</v>
      </c>
      <c r="K28" s="11">
        <f t="shared" si="0"/>
        <v>84</v>
      </c>
      <c r="L28" s="11"/>
      <c r="M28" s="11"/>
    </row>
    <row r="29" s="1" customFormat="1" ht="12" spans="1:13">
      <c r="A29" s="9">
        <v>26</v>
      </c>
      <c r="B29" s="10" t="s">
        <v>56</v>
      </c>
      <c r="C29" s="10" t="s">
        <v>57</v>
      </c>
      <c r="D29" s="11">
        <v>2023.2</v>
      </c>
      <c r="E29" s="9">
        <v>3.5</v>
      </c>
      <c r="F29" s="9">
        <v>3.5</v>
      </c>
      <c r="G29" s="9">
        <v>0</v>
      </c>
      <c r="H29" s="9">
        <v>3.5</v>
      </c>
      <c r="I29" s="9">
        <v>3.5</v>
      </c>
      <c r="J29" s="9">
        <v>3.5</v>
      </c>
      <c r="K29" s="11">
        <f t="shared" si="0"/>
        <v>420</v>
      </c>
      <c r="L29" s="11"/>
      <c r="M29" s="11"/>
    </row>
    <row r="30" s="1" customFormat="1" ht="12" spans="1:13">
      <c r="A30" s="9">
        <v>27</v>
      </c>
      <c r="B30" s="10" t="s">
        <v>58</v>
      </c>
      <c r="C30" s="10" t="s">
        <v>57</v>
      </c>
      <c r="D30" s="11">
        <v>2023.2</v>
      </c>
      <c r="E30" s="9">
        <v>8.06</v>
      </c>
      <c r="F30" s="9">
        <v>8.06</v>
      </c>
      <c r="G30" s="9">
        <v>0</v>
      </c>
      <c r="H30" s="9">
        <v>8.06</v>
      </c>
      <c r="I30" s="9">
        <v>8.06</v>
      </c>
      <c r="J30" s="9">
        <v>8.06</v>
      </c>
      <c r="K30" s="11">
        <f t="shared" si="0"/>
        <v>967.2</v>
      </c>
      <c r="L30" s="11"/>
      <c r="M30" s="11"/>
    </row>
    <row r="31" s="1" customFormat="1" ht="12" spans="1:13">
      <c r="A31" s="9">
        <v>28</v>
      </c>
      <c r="B31" s="10" t="s">
        <v>59</v>
      </c>
      <c r="C31" s="10" t="s">
        <v>60</v>
      </c>
      <c r="D31" s="11">
        <v>2023.3</v>
      </c>
      <c r="E31" s="9">
        <v>2.3</v>
      </c>
      <c r="F31" s="9">
        <v>2.3</v>
      </c>
      <c r="G31" s="9">
        <v>0</v>
      </c>
      <c r="H31" s="9">
        <v>2.3</v>
      </c>
      <c r="I31" s="9">
        <v>2.3</v>
      </c>
      <c r="J31" s="9">
        <v>2.3</v>
      </c>
      <c r="K31" s="11">
        <f t="shared" si="0"/>
        <v>276</v>
      </c>
      <c r="L31" s="11"/>
      <c r="M31" s="11"/>
    </row>
    <row r="32" s="1" customFormat="1" ht="12" spans="1:13">
      <c r="A32" s="9">
        <v>29</v>
      </c>
      <c r="B32" s="10" t="s">
        <v>61</v>
      </c>
      <c r="C32" s="10" t="s">
        <v>60</v>
      </c>
      <c r="D32" s="11">
        <v>2023.2</v>
      </c>
      <c r="E32" s="9">
        <v>2.46</v>
      </c>
      <c r="F32" s="9">
        <v>2.46</v>
      </c>
      <c r="G32" s="9">
        <v>0</v>
      </c>
      <c r="H32" s="9">
        <v>2.46</v>
      </c>
      <c r="I32" s="9">
        <v>2.46</v>
      </c>
      <c r="J32" s="9">
        <v>2.46</v>
      </c>
      <c r="K32" s="11">
        <f t="shared" si="0"/>
        <v>295.2</v>
      </c>
      <c r="L32" s="11"/>
      <c r="M32" s="11"/>
    </row>
    <row r="33" s="1" customFormat="1" ht="12" spans="1:13">
      <c r="A33" s="9">
        <v>30</v>
      </c>
      <c r="B33" s="10" t="s">
        <v>62</v>
      </c>
      <c r="C33" s="10" t="s">
        <v>60</v>
      </c>
      <c r="D33" s="11">
        <v>2023.2</v>
      </c>
      <c r="E33" s="9">
        <v>2.12</v>
      </c>
      <c r="F33" s="9">
        <v>2.12</v>
      </c>
      <c r="G33" s="9">
        <v>0</v>
      </c>
      <c r="H33" s="9">
        <v>2.12</v>
      </c>
      <c r="I33" s="9">
        <v>2.12</v>
      </c>
      <c r="J33" s="9">
        <v>2.12</v>
      </c>
      <c r="K33" s="11">
        <f t="shared" si="0"/>
        <v>254.4</v>
      </c>
      <c r="L33" s="11"/>
      <c r="M33" s="11"/>
    </row>
    <row r="34" s="1" customFormat="1" ht="12" spans="1:13">
      <c r="A34" s="9">
        <v>31</v>
      </c>
      <c r="B34" s="10" t="s">
        <v>63</v>
      </c>
      <c r="C34" s="10" t="s">
        <v>60</v>
      </c>
      <c r="D34" s="11">
        <v>2023.3</v>
      </c>
      <c r="E34" s="9">
        <v>4.56</v>
      </c>
      <c r="F34" s="9">
        <v>4.56</v>
      </c>
      <c r="G34" s="9">
        <v>0</v>
      </c>
      <c r="H34" s="9">
        <v>4.56</v>
      </c>
      <c r="I34" s="9">
        <v>4.56</v>
      </c>
      <c r="J34" s="9">
        <v>4.56</v>
      </c>
      <c r="K34" s="11">
        <f t="shared" si="0"/>
        <v>547.2</v>
      </c>
      <c r="L34" s="11"/>
      <c r="M34" s="11"/>
    </row>
    <row r="35" s="1" customFormat="1" ht="12" spans="1:13">
      <c r="A35" s="9">
        <v>32</v>
      </c>
      <c r="B35" s="10" t="s">
        <v>64</v>
      </c>
      <c r="C35" s="10" t="s">
        <v>60</v>
      </c>
      <c r="D35" s="11">
        <v>2023.3</v>
      </c>
      <c r="E35" s="9">
        <v>20.89</v>
      </c>
      <c r="F35" s="9">
        <v>20.89</v>
      </c>
      <c r="G35" s="9">
        <v>0</v>
      </c>
      <c r="H35" s="9">
        <v>20.89</v>
      </c>
      <c r="I35" s="9">
        <v>20.89</v>
      </c>
      <c r="J35" s="9">
        <v>20.89</v>
      </c>
      <c r="K35" s="11">
        <f t="shared" si="0"/>
        <v>2506.8</v>
      </c>
      <c r="L35" s="11"/>
      <c r="M35" s="11"/>
    </row>
    <row r="36" s="1" customFormat="1" ht="12" spans="1:13">
      <c r="A36" s="9">
        <v>33</v>
      </c>
      <c r="B36" s="10" t="s">
        <v>65</v>
      </c>
      <c r="C36" s="10" t="s">
        <v>66</v>
      </c>
      <c r="D36" s="11">
        <v>2023.2</v>
      </c>
      <c r="E36" s="9">
        <v>6.8</v>
      </c>
      <c r="F36" s="9">
        <v>6.8</v>
      </c>
      <c r="G36" s="9">
        <v>6.8</v>
      </c>
      <c r="H36" s="9">
        <v>6.8</v>
      </c>
      <c r="I36" s="9">
        <v>6.8</v>
      </c>
      <c r="J36" s="9">
        <v>6.8</v>
      </c>
      <c r="K36" s="11">
        <f t="shared" si="0"/>
        <v>816</v>
      </c>
      <c r="L36" s="11"/>
      <c r="M36" s="11"/>
    </row>
    <row r="37" s="1" customFormat="1" ht="12" spans="1:13">
      <c r="A37" s="9">
        <v>34</v>
      </c>
      <c r="B37" s="10" t="s">
        <v>65</v>
      </c>
      <c r="C37" s="10" t="s">
        <v>67</v>
      </c>
      <c r="D37" s="11">
        <v>2023.2</v>
      </c>
      <c r="E37" s="9">
        <v>11.4</v>
      </c>
      <c r="F37" s="9">
        <v>11.4</v>
      </c>
      <c r="G37" s="9">
        <v>11.4</v>
      </c>
      <c r="H37" s="9">
        <v>11.4</v>
      </c>
      <c r="I37" s="9">
        <v>11.4</v>
      </c>
      <c r="J37" s="9">
        <v>11.4</v>
      </c>
      <c r="K37" s="11">
        <f t="shared" si="0"/>
        <v>1368</v>
      </c>
      <c r="L37" s="11"/>
      <c r="M37" s="11"/>
    </row>
    <row r="38" s="1" customFormat="1" ht="12" spans="1:13">
      <c r="A38" s="9">
        <v>35</v>
      </c>
      <c r="B38" s="10" t="s">
        <v>68</v>
      </c>
      <c r="C38" s="10" t="s">
        <v>69</v>
      </c>
      <c r="D38" s="11">
        <v>2023.2</v>
      </c>
      <c r="E38" s="9">
        <v>25.7</v>
      </c>
      <c r="F38" s="9">
        <v>25.7</v>
      </c>
      <c r="G38" s="9">
        <v>25.7</v>
      </c>
      <c r="H38" s="9">
        <v>25.7</v>
      </c>
      <c r="I38" s="9">
        <v>25.7</v>
      </c>
      <c r="J38" s="9">
        <v>25.7</v>
      </c>
      <c r="K38" s="11">
        <f t="shared" si="0"/>
        <v>3084</v>
      </c>
      <c r="L38" s="11"/>
      <c r="M38" s="11"/>
    </row>
    <row r="39" s="1" customFormat="1" ht="12" spans="1:13">
      <c r="A39" s="9">
        <v>36</v>
      </c>
      <c r="B39" s="10" t="s">
        <v>70</v>
      </c>
      <c r="C39" s="10" t="s">
        <v>71</v>
      </c>
      <c r="D39" s="11">
        <v>2023.2</v>
      </c>
      <c r="E39" s="9">
        <v>21.56</v>
      </c>
      <c r="F39" s="9">
        <v>21.56</v>
      </c>
      <c r="G39" s="9">
        <v>21.56</v>
      </c>
      <c r="H39" s="9">
        <v>21.56</v>
      </c>
      <c r="I39" s="9">
        <v>21.56</v>
      </c>
      <c r="J39" s="9">
        <v>21.56</v>
      </c>
      <c r="K39" s="11">
        <f t="shared" si="0"/>
        <v>2587.2</v>
      </c>
      <c r="L39" s="11"/>
      <c r="M39" s="11"/>
    </row>
    <row r="40" s="1" customFormat="1" ht="12" spans="1:13">
      <c r="A40" s="9">
        <v>37</v>
      </c>
      <c r="B40" s="10" t="s">
        <v>72</v>
      </c>
      <c r="C40" s="10" t="s">
        <v>71</v>
      </c>
      <c r="D40" s="11">
        <v>2023.2</v>
      </c>
      <c r="E40" s="9">
        <v>10.92</v>
      </c>
      <c r="F40" s="9">
        <v>10.92</v>
      </c>
      <c r="G40" s="9">
        <v>10.92</v>
      </c>
      <c r="H40" s="9">
        <v>10.92</v>
      </c>
      <c r="I40" s="9">
        <v>10.92</v>
      </c>
      <c r="J40" s="9">
        <v>10.92</v>
      </c>
      <c r="K40" s="11">
        <f t="shared" si="0"/>
        <v>1310.4</v>
      </c>
      <c r="L40" s="11"/>
      <c r="M40" s="11"/>
    </row>
    <row r="41" s="1" customFormat="1" ht="12" spans="1:13">
      <c r="A41" s="9">
        <v>38</v>
      </c>
      <c r="B41" s="10" t="s">
        <v>73</v>
      </c>
      <c r="C41" s="10" t="s">
        <v>74</v>
      </c>
      <c r="D41" s="11">
        <v>2023.2</v>
      </c>
      <c r="E41" s="9">
        <v>8.2</v>
      </c>
      <c r="F41" s="9">
        <v>8.2</v>
      </c>
      <c r="G41" s="9">
        <v>8.2</v>
      </c>
      <c r="H41" s="9">
        <v>8.2</v>
      </c>
      <c r="I41" s="9">
        <v>8.2</v>
      </c>
      <c r="J41" s="9">
        <v>8.2</v>
      </c>
      <c r="K41" s="11">
        <f t="shared" si="0"/>
        <v>984</v>
      </c>
      <c r="L41" s="11"/>
      <c r="M41" s="11"/>
    </row>
    <row r="42" s="1" customFormat="1" ht="12" spans="1:13">
      <c r="A42" s="9">
        <v>39</v>
      </c>
      <c r="B42" s="10" t="s">
        <v>73</v>
      </c>
      <c r="C42" s="10" t="s">
        <v>75</v>
      </c>
      <c r="D42" s="11">
        <v>2023.2</v>
      </c>
      <c r="E42" s="9">
        <v>2.1</v>
      </c>
      <c r="F42" s="9">
        <v>2.1</v>
      </c>
      <c r="G42" s="9">
        <v>2.1</v>
      </c>
      <c r="H42" s="9">
        <v>2.1</v>
      </c>
      <c r="I42" s="9">
        <v>2.1</v>
      </c>
      <c r="J42" s="9">
        <v>2.1</v>
      </c>
      <c r="K42" s="11">
        <f t="shared" si="0"/>
        <v>252</v>
      </c>
      <c r="L42" s="11"/>
      <c r="M42" s="11"/>
    </row>
    <row r="43" s="1" customFormat="1" ht="12" spans="1:13">
      <c r="A43" s="9">
        <v>40</v>
      </c>
      <c r="B43" s="10" t="s">
        <v>76</v>
      </c>
      <c r="C43" s="10" t="s">
        <v>77</v>
      </c>
      <c r="D43" s="11">
        <v>2023.2</v>
      </c>
      <c r="E43" s="9">
        <v>16.1</v>
      </c>
      <c r="F43" s="9">
        <v>16.1</v>
      </c>
      <c r="G43" s="9">
        <v>16.1</v>
      </c>
      <c r="H43" s="9">
        <v>16.1</v>
      </c>
      <c r="I43" s="9">
        <v>16.1</v>
      </c>
      <c r="J43" s="9">
        <v>16.1</v>
      </c>
      <c r="K43" s="11">
        <f t="shared" si="0"/>
        <v>1932</v>
      </c>
      <c r="L43" s="11"/>
      <c r="M43" s="11"/>
    </row>
    <row r="44" s="1" customFormat="1" ht="12" spans="1:13">
      <c r="A44" s="9">
        <v>41</v>
      </c>
      <c r="B44" s="10" t="s">
        <v>76</v>
      </c>
      <c r="C44" s="10" t="s">
        <v>78</v>
      </c>
      <c r="D44" s="11">
        <v>2023.2</v>
      </c>
      <c r="E44" s="9">
        <v>3.7</v>
      </c>
      <c r="F44" s="9">
        <v>3.7</v>
      </c>
      <c r="G44" s="9">
        <v>3.7</v>
      </c>
      <c r="H44" s="9">
        <v>3.7</v>
      </c>
      <c r="I44" s="9">
        <v>3.7</v>
      </c>
      <c r="J44" s="9">
        <v>3.7</v>
      </c>
      <c r="K44" s="11">
        <f t="shared" si="0"/>
        <v>444</v>
      </c>
      <c r="L44" s="11"/>
      <c r="M44" s="11"/>
    </row>
    <row r="45" s="1" customFormat="1" ht="12" spans="1:13">
      <c r="A45" s="9">
        <v>42</v>
      </c>
      <c r="B45" s="10" t="s">
        <v>76</v>
      </c>
      <c r="C45" s="10" t="s">
        <v>69</v>
      </c>
      <c r="D45" s="11">
        <v>2023.2</v>
      </c>
      <c r="E45" s="9">
        <v>6.3</v>
      </c>
      <c r="F45" s="9">
        <v>6.3</v>
      </c>
      <c r="G45" s="9">
        <v>6.3</v>
      </c>
      <c r="H45" s="9">
        <v>6.3</v>
      </c>
      <c r="I45" s="9">
        <v>6.3</v>
      </c>
      <c r="J45" s="9">
        <v>6.3</v>
      </c>
      <c r="K45" s="11">
        <f t="shared" si="0"/>
        <v>756</v>
      </c>
      <c r="L45" s="11"/>
      <c r="M45" s="11"/>
    </row>
    <row r="46" s="1" customFormat="1" ht="12" spans="1:13">
      <c r="A46" s="9">
        <v>43</v>
      </c>
      <c r="B46" s="10" t="s">
        <v>79</v>
      </c>
      <c r="C46" s="10" t="s">
        <v>80</v>
      </c>
      <c r="D46" s="11">
        <v>2023.2</v>
      </c>
      <c r="E46" s="9">
        <v>0.5</v>
      </c>
      <c r="F46" s="9">
        <v>0.5</v>
      </c>
      <c r="G46" s="9">
        <v>0.5</v>
      </c>
      <c r="H46" s="9">
        <v>0.5</v>
      </c>
      <c r="I46" s="9">
        <v>0.5</v>
      </c>
      <c r="J46" s="9">
        <v>0.5</v>
      </c>
      <c r="K46" s="11">
        <f t="shared" si="0"/>
        <v>60</v>
      </c>
      <c r="L46" s="11"/>
      <c r="M46" s="11"/>
    </row>
    <row r="47" s="1" customFormat="1" ht="12" spans="1:13">
      <c r="A47" s="9">
        <v>44</v>
      </c>
      <c r="B47" s="10" t="s">
        <v>79</v>
      </c>
      <c r="C47" s="10" t="s">
        <v>81</v>
      </c>
      <c r="D47" s="11">
        <v>2023.2</v>
      </c>
      <c r="E47" s="9">
        <v>0.99</v>
      </c>
      <c r="F47" s="9">
        <v>0.99</v>
      </c>
      <c r="G47" s="9">
        <v>0.99</v>
      </c>
      <c r="H47" s="9">
        <v>0.99</v>
      </c>
      <c r="I47" s="9">
        <v>0.99</v>
      </c>
      <c r="J47" s="9">
        <v>0.99</v>
      </c>
      <c r="K47" s="11">
        <f t="shared" si="0"/>
        <v>118.8</v>
      </c>
      <c r="L47" s="11"/>
      <c r="M47" s="11"/>
    </row>
    <row r="48" s="1" customFormat="1" ht="12" spans="1:13">
      <c r="A48" s="9">
        <v>45</v>
      </c>
      <c r="B48" s="10" t="s">
        <v>79</v>
      </c>
      <c r="C48" s="10" t="s">
        <v>82</v>
      </c>
      <c r="D48" s="11">
        <v>2023.2</v>
      </c>
      <c r="E48" s="9">
        <v>1.33</v>
      </c>
      <c r="F48" s="9">
        <v>1.33</v>
      </c>
      <c r="G48" s="9">
        <v>1.33</v>
      </c>
      <c r="H48" s="9">
        <v>1.33</v>
      </c>
      <c r="I48" s="9">
        <v>1.33</v>
      </c>
      <c r="J48" s="9">
        <v>1.33</v>
      </c>
      <c r="K48" s="11">
        <f t="shared" si="0"/>
        <v>159.6</v>
      </c>
      <c r="L48" s="11"/>
      <c r="M48" s="11"/>
    </row>
    <row r="49" s="1" customFormat="1" ht="12" spans="1:13">
      <c r="A49" s="9">
        <v>46</v>
      </c>
      <c r="B49" s="10" t="s">
        <v>83</v>
      </c>
      <c r="C49" s="10" t="s">
        <v>84</v>
      </c>
      <c r="D49" s="11">
        <v>2023.2</v>
      </c>
      <c r="E49" s="9">
        <v>1.23</v>
      </c>
      <c r="F49" s="9">
        <v>1.23</v>
      </c>
      <c r="G49" s="9">
        <v>1.23</v>
      </c>
      <c r="H49" s="9">
        <v>1.23</v>
      </c>
      <c r="I49" s="9">
        <v>1.23</v>
      </c>
      <c r="J49" s="9">
        <v>1.23</v>
      </c>
      <c r="K49" s="11">
        <f t="shared" si="0"/>
        <v>147.6</v>
      </c>
      <c r="L49" s="11"/>
      <c r="M49" s="11"/>
    </row>
    <row r="50" s="1" customFormat="1" ht="12" spans="1:13">
      <c r="A50" s="9">
        <v>47</v>
      </c>
      <c r="B50" s="10" t="s">
        <v>83</v>
      </c>
      <c r="C50" s="10" t="s">
        <v>85</v>
      </c>
      <c r="D50" s="11">
        <v>2023.2</v>
      </c>
      <c r="E50" s="9">
        <v>0.31</v>
      </c>
      <c r="F50" s="9">
        <v>0.31</v>
      </c>
      <c r="G50" s="9">
        <v>0.31</v>
      </c>
      <c r="H50" s="9">
        <v>0.31</v>
      </c>
      <c r="I50" s="9">
        <v>0.31</v>
      </c>
      <c r="J50" s="9">
        <v>0.31</v>
      </c>
      <c r="K50" s="11">
        <f t="shared" si="0"/>
        <v>37.2</v>
      </c>
      <c r="L50" s="11"/>
      <c r="M50" s="11"/>
    </row>
    <row r="51" s="1" customFormat="1" ht="12" spans="1:13">
      <c r="A51" s="9">
        <v>48</v>
      </c>
      <c r="B51" s="10" t="s">
        <v>86</v>
      </c>
      <c r="C51" s="10" t="s">
        <v>87</v>
      </c>
      <c r="D51" s="11">
        <v>2023.2</v>
      </c>
      <c r="E51" s="9">
        <v>3.31</v>
      </c>
      <c r="F51" s="9">
        <v>3.31</v>
      </c>
      <c r="G51" s="9">
        <v>3.31</v>
      </c>
      <c r="H51" s="9">
        <v>3.31</v>
      </c>
      <c r="I51" s="9">
        <v>3.31</v>
      </c>
      <c r="J51" s="9">
        <v>3.31</v>
      </c>
      <c r="K51" s="11">
        <f t="shared" si="0"/>
        <v>397.2</v>
      </c>
      <c r="L51" s="11"/>
      <c r="M51" s="11"/>
    </row>
    <row r="52" s="1" customFormat="1" ht="12" spans="1:13">
      <c r="A52" s="9">
        <v>49</v>
      </c>
      <c r="B52" s="10" t="s">
        <v>86</v>
      </c>
      <c r="C52" s="10" t="s">
        <v>88</v>
      </c>
      <c r="D52" s="11">
        <v>2023.2</v>
      </c>
      <c r="E52" s="9">
        <v>6.26</v>
      </c>
      <c r="F52" s="9">
        <v>6.26</v>
      </c>
      <c r="G52" s="9">
        <v>6.26</v>
      </c>
      <c r="H52" s="9">
        <v>6.26</v>
      </c>
      <c r="I52" s="9">
        <v>6.26</v>
      </c>
      <c r="J52" s="9">
        <v>6.26</v>
      </c>
      <c r="K52" s="11">
        <f t="shared" si="0"/>
        <v>751.2</v>
      </c>
      <c r="L52" s="11"/>
      <c r="M52" s="11"/>
    </row>
    <row r="53" s="1" customFormat="1" ht="12" spans="1:13">
      <c r="A53" s="9">
        <v>50</v>
      </c>
      <c r="B53" s="10" t="s">
        <v>89</v>
      </c>
      <c r="C53" s="10" t="s">
        <v>90</v>
      </c>
      <c r="D53" s="11">
        <v>2023.2</v>
      </c>
      <c r="E53" s="9">
        <v>4.58</v>
      </c>
      <c r="F53" s="9">
        <v>4.58</v>
      </c>
      <c r="G53" s="9">
        <v>4.58</v>
      </c>
      <c r="H53" s="9">
        <v>4.58</v>
      </c>
      <c r="I53" s="9">
        <v>4.58</v>
      </c>
      <c r="J53" s="9">
        <v>4.58</v>
      </c>
      <c r="K53" s="11">
        <f t="shared" si="0"/>
        <v>549.6</v>
      </c>
      <c r="L53" s="11"/>
      <c r="M53" s="11"/>
    </row>
    <row r="54" s="1" customFormat="1" ht="12" spans="1:13">
      <c r="A54" s="9">
        <v>51</v>
      </c>
      <c r="B54" s="10" t="s">
        <v>89</v>
      </c>
      <c r="C54" s="10" t="s">
        <v>91</v>
      </c>
      <c r="D54" s="11">
        <v>2023.2</v>
      </c>
      <c r="E54" s="9">
        <v>5.55</v>
      </c>
      <c r="F54" s="9">
        <v>5.55</v>
      </c>
      <c r="G54" s="9">
        <v>5.55</v>
      </c>
      <c r="H54" s="9">
        <v>5.55</v>
      </c>
      <c r="I54" s="9">
        <v>5.55</v>
      </c>
      <c r="J54" s="9">
        <v>5.55</v>
      </c>
      <c r="K54" s="11">
        <f t="shared" si="0"/>
        <v>666</v>
      </c>
      <c r="L54" s="11"/>
      <c r="M54" s="11"/>
    </row>
    <row r="55" s="1" customFormat="1" ht="12" spans="1:13">
      <c r="A55" s="9">
        <v>52</v>
      </c>
      <c r="B55" s="10" t="s">
        <v>89</v>
      </c>
      <c r="C55" s="10" t="s">
        <v>92</v>
      </c>
      <c r="D55" s="11">
        <v>2023.2</v>
      </c>
      <c r="E55" s="9">
        <v>1.45</v>
      </c>
      <c r="F55" s="9">
        <v>1.45</v>
      </c>
      <c r="G55" s="9">
        <v>1.45</v>
      </c>
      <c r="H55" s="9">
        <v>1.45</v>
      </c>
      <c r="I55" s="9">
        <v>1.45</v>
      </c>
      <c r="J55" s="9">
        <v>1.45</v>
      </c>
      <c r="K55" s="11">
        <f t="shared" si="0"/>
        <v>174</v>
      </c>
      <c r="L55" s="11"/>
      <c r="M55" s="11"/>
    </row>
    <row r="56" s="1" customFormat="1" ht="12" spans="1:13">
      <c r="A56" s="9">
        <v>53</v>
      </c>
      <c r="B56" s="10" t="s">
        <v>93</v>
      </c>
      <c r="C56" s="10" t="s">
        <v>94</v>
      </c>
      <c r="D56" s="11">
        <v>2023.2</v>
      </c>
      <c r="E56" s="9">
        <v>9.39</v>
      </c>
      <c r="F56" s="9">
        <v>9.39</v>
      </c>
      <c r="G56" s="9">
        <v>9.39</v>
      </c>
      <c r="H56" s="9">
        <v>9.39</v>
      </c>
      <c r="I56" s="9">
        <v>9.39</v>
      </c>
      <c r="J56" s="9">
        <v>9.39</v>
      </c>
      <c r="K56" s="11">
        <f t="shared" si="0"/>
        <v>1126.8</v>
      </c>
      <c r="L56" s="11"/>
      <c r="M56" s="11"/>
    </row>
    <row r="57" s="1" customFormat="1" ht="12" spans="1:13">
      <c r="A57" s="9">
        <v>54</v>
      </c>
      <c r="B57" s="10" t="s">
        <v>93</v>
      </c>
      <c r="C57" s="10" t="s">
        <v>95</v>
      </c>
      <c r="D57" s="11">
        <v>2023.2</v>
      </c>
      <c r="E57" s="9">
        <v>2.57</v>
      </c>
      <c r="F57" s="9">
        <v>2.57</v>
      </c>
      <c r="G57" s="9">
        <v>2.57</v>
      </c>
      <c r="H57" s="9">
        <v>2.57</v>
      </c>
      <c r="I57" s="9">
        <v>2.57</v>
      </c>
      <c r="J57" s="9">
        <v>2.57</v>
      </c>
      <c r="K57" s="11">
        <f t="shared" si="0"/>
        <v>308.4</v>
      </c>
      <c r="L57" s="11"/>
      <c r="M57" s="11"/>
    </row>
    <row r="58" s="1" customFormat="1" ht="12" spans="1:13">
      <c r="A58" s="9">
        <v>55</v>
      </c>
      <c r="B58" s="10" t="s">
        <v>96</v>
      </c>
      <c r="C58" s="10" t="s">
        <v>97</v>
      </c>
      <c r="D58" s="11">
        <v>2023.1</v>
      </c>
      <c r="E58" s="9">
        <v>10</v>
      </c>
      <c r="F58" s="9">
        <v>10</v>
      </c>
      <c r="G58" s="9">
        <v>10</v>
      </c>
      <c r="H58" s="9">
        <v>10</v>
      </c>
      <c r="I58" s="9">
        <v>10</v>
      </c>
      <c r="J58" s="9">
        <v>10</v>
      </c>
      <c r="K58" s="11">
        <f t="shared" si="0"/>
        <v>1200</v>
      </c>
      <c r="L58" s="11"/>
      <c r="M58" s="11"/>
    </row>
    <row r="59" s="1" customFormat="1" ht="12" spans="1:13">
      <c r="A59" s="9">
        <v>56</v>
      </c>
      <c r="B59" s="10" t="s">
        <v>98</v>
      </c>
      <c r="C59" s="10" t="s">
        <v>97</v>
      </c>
      <c r="D59" s="11">
        <v>2023.1</v>
      </c>
      <c r="E59" s="9">
        <v>18</v>
      </c>
      <c r="F59" s="9">
        <v>18</v>
      </c>
      <c r="G59" s="9">
        <v>18</v>
      </c>
      <c r="H59" s="9">
        <v>18</v>
      </c>
      <c r="I59" s="9">
        <v>18</v>
      </c>
      <c r="J59" s="9">
        <v>18</v>
      </c>
      <c r="K59" s="11">
        <f t="shared" si="0"/>
        <v>2160</v>
      </c>
      <c r="L59" s="11"/>
      <c r="M59" s="11"/>
    </row>
    <row r="60" s="1" customFormat="1" ht="12" spans="1:13">
      <c r="A60" s="9">
        <v>57</v>
      </c>
      <c r="B60" s="10" t="s">
        <v>99</v>
      </c>
      <c r="C60" s="10" t="s">
        <v>100</v>
      </c>
      <c r="D60" s="11">
        <v>2023.2</v>
      </c>
      <c r="E60" s="9">
        <v>5</v>
      </c>
      <c r="F60" s="9">
        <v>5</v>
      </c>
      <c r="G60" s="9">
        <v>5</v>
      </c>
      <c r="H60" s="9">
        <v>5</v>
      </c>
      <c r="I60" s="9">
        <v>5</v>
      </c>
      <c r="J60" s="9">
        <v>5</v>
      </c>
      <c r="K60" s="11">
        <f t="shared" si="0"/>
        <v>600</v>
      </c>
      <c r="L60" s="11"/>
      <c r="M60" s="11"/>
    </row>
    <row r="61" s="1" customFormat="1" ht="12" spans="1:13">
      <c r="A61" s="9">
        <v>58</v>
      </c>
      <c r="B61" s="10" t="s">
        <v>101</v>
      </c>
      <c r="C61" s="10" t="s">
        <v>100</v>
      </c>
      <c r="D61" s="11">
        <v>2023.2</v>
      </c>
      <c r="E61" s="9">
        <v>3</v>
      </c>
      <c r="F61" s="9">
        <v>3</v>
      </c>
      <c r="G61" s="9">
        <v>3</v>
      </c>
      <c r="H61" s="9">
        <v>3</v>
      </c>
      <c r="I61" s="9">
        <v>3</v>
      </c>
      <c r="J61" s="9">
        <v>3</v>
      </c>
      <c r="K61" s="11">
        <f t="shared" si="0"/>
        <v>360</v>
      </c>
      <c r="L61" s="11"/>
      <c r="M61" s="11"/>
    </row>
    <row r="62" s="1" customFormat="1" ht="12" spans="1:13">
      <c r="A62" s="9">
        <v>59</v>
      </c>
      <c r="B62" s="10" t="s">
        <v>102</v>
      </c>
      <c r="C62" s="10" t="s">
        <v>103</v>
      </c>
      <c r="D62" s="11">
        <v>2023.2</v>
      </c>
      <c r="E62" s="9">
        <v>3</v>
      </c>
      <c r="F62" s="9">
        <v>3</v>
      </c>
      <c r="G62" s="9">
        <v>3</v>
      </c>
      <c r="H62" s="9">
        <v>3</v>
      </c>
      <c r="I62" s="9">
        <v>3</v>
      </c>
      <c r="J62" s="9">
        <v>3</v>
      </c>
      <c r="K62" s="11">
        <f t="shared" si="0"/>
        <v>360</v>
      </c>
      <c r="L62" s="11"/>
      <c r="M62" s="11"/>
    </row>
    <row r="63" s="1" customFormat="1" ht="12" spans="1:13">
      <c r="A63" s="9">
        <v>60</v>
      </c>
      <c r="B63" s="10" t="s">
        <v>104</v>
      </c>
      <c r="C63" s="10" t="s">
        <v>97</v>
      </c>
      <c r="D63" s="11">
        <v>2023.2</v>
      </c>
      <c r="E63" s="9">
        <v>7</v>
      </c>
      <c r="F63" s="9">
        <v>7</v>
      </c>
      <c r="G63" s="9">
        <v>7</v>
      </c>
      <c r="H63" s="9">
        <v>7</v>
      </c>
      <c r="I63" s="9">
        <v>7</v>
      </c>
      <c r="J63" s="9">
        <v>7</v>
      </c>
      <c r="K63" s="11">
        <f t="shared" si="0"/>
        <v>840</v>
      </c>
      <c r="L63" s="11"/>
      <c r="M63" s="11"/>
    </row>
    <row r="64" s="1" customFormat="1" ht="12" spans="1:13">
      <c r="A64" s="9">
        <v>61</v>
      </c>
      <c r="B64" s="10" t="s">
        <v>105</v>
      </c>
      <c r="C64" s="10" t="s">
        <v>103</v>
      </c>
      <c r="D64" s="11">
        <v>2023.2</v>
      </c>
      <c r="E64" s="9">
        <v>1.7</v>
      </c>
      <c r="F64" s="9">
        <v>1.7</v>
      </c>
      <c r="G64" s="9">
        <v>1.7</v>
      </c>
      <c r="H64" s="9">
        <v>1.7</v>
      </c>
      <c r="I64" s="9">
        <v>1.7</v>
      </c>
      <c r="J64" s="9">
        <v>1.7</v>
      </c>
      <c r="K64" s="11">
        <f t="shared" si="0"/>
        <v>204</v>
      </c>
      <c r="L64" s="11"/>
      <c r="M64" s="11"/>
    </row>
    <row r="65" s="1" customFormat="1" ht="12" spans="1:13">
      <c r="A65" s="9">
        <v>62</v>
      </c>
      <c r="B65" s="10" t="s">
        <v>106</v>
      </c>
      <c r="C65" s="10" t="s">
        <v>107</v>
      </c>
      <c r="D65" s="11">
        <v>2023.2</v>
      </c>
      <c r="E65" s="9">
        <v>7.2</v>
      </c>
      <c r="F65" s="9">
        <v>7.2</v>
      </c>
      <c r="G65" s="9">
        <v>7.2</v>
      </c>
      <c r="H65" s="9">
        <v>7.2</v>
      </c>
      <c r="I65" s="9">
        <v>7.2</v>
      </c>
      <c r="J65" s="9">
        <v>7.2</v>
      </c>
      <c r="K65" s="11">
        <f t="shared" si="0"/>
        <v>864</v>
      </c>
      <c r="L65" s="11"/>
      <c r="M65" s="11"/>
    </row>
    <row r="66" s="1" customFormat="1" ht="12" spans="1:13">
      <c r="A66" s="9">
        <v>63</v>
      </c>
      <c r="B66" s="10" t="s">
        <v>108</v>
      </c>
      <c r="C66" s="10" t="s">
        <v>109</v>
      </c>
      <c r="D66" s="11">
        <v>2023.2</v>
      </c>
      <c r="E66" s="9">
        <v>18.5</v>
      </c>
      <c r="F66" s="9">
        <v>18.5</v>
      </c>
      <c r="G66" s="9">
        <v>18.5</v>
      </c>
      <c r="H66" s="9">
        <v>18.5</v>
      </c>
      <c r="I66" s="9">
        <v>18.5</v>
      </c>
      <c r="J66" s="9">
        <v>18.5</v>
      </c>
      <c r="K66" s="11">
        <f t="shared" si="0"/>
        <v>2220</v>
      </c>
      <c r="L66" s="11"/>
      <c r="M66" s="11"/>
    </row>
    <row r="67" s="1" customFormat="1" ht="12" spans="1:13">
      <c r="A67" s="9">
        <v>64</v>
      </c>
      <c r="B67" s="10" t="s">
        <v>110</v>
      </c>
      <c r="C67" s="10" t="s">
        <v>111</v>
      </c>
      <c r="D67" s="11">
        <v>2023.2</v>
      </c>
      <c r="E67" s="9">
        <v>12.6</v>
      </c>
      <c r="F67" s="9">
        <v>12.6</v>
      </c>
      <c r="G67" s="9">
        <v>12.6</v>
      </c>
      <c r="H67" s="9">
        <v>12.6</v>
      </c>
      <c r="I67" s="9">
        <v>12.6</v>
      </c>
      <c r="J67" s="9">
        <v>12.6</v>
      </c>
      <c r="K67" s="11">
        <f t="shared" si="0"/>
        <v>1512</v>
      </c>
      <c r="L67" s="11"/>
      <c r="M67" s="11"/>
    </row>
    <row r="68" s="1" customFormat="1" ht="12" spans="1:13">
      <c r="A68" s="9">
        <v>65</v>
      </c>
      <c r="B68" s="10" t="s">
        <v>112</v>
      </c>
      <c r="C68" s="10" t="s">
        <v>113</v>
      </c>
      <c r="D68" s="11">
        <v>2023.2</v>
      </c>
      <c r="E68" s="9">
        <v>5.5</v>
      </c>
      <c r="F68" s="9">
        <v>5.5</v>
      </c>
      <c r="G68" s="9">
        <v>5.5</v>
      </c>
      <c r="H68" s="9">
        <v>5.5</v>
      </c>
      <c r="I68" s="9">
        <v>5.5</v>
      </c>
      <c r="J68" s="9">
        <v>5.5</v>
      </c>
      <c r="K68" s="11">
        <f t="shared" si="0"/>
        <v>660</v>
      </c>
      <c r="L68" s="11"/>
      <c r="M68" s="11"/>
    </row>
    <row r="69" s="1" customFormat="1" ht="12" spans="1:13">
      <c r="A69" s="9">
        <v>66</v>
      </c>
      <c r="B69" s="10" t="s">
        <v>114</v>
      </c>
      <c r="C69" s="10" t="s">
        <v>115</v>
      </c>
      <c r="D69" s="11">
        <v>2023.2</v>
      </c>
      <c r="E69" s="9">
        <v>2</v>
      </c>
      <c r="F69" s="9">
        <v>2</v>
      </c>
      <c r="G69" s="9">
        <v>2</v>
      </c>
      <c r="H69" s="9">
        <v>2</v>
      </c>
      <c r="I69" s="9">
        <v>2</v>
      </c>
      <c r="J69" s="9">
        <v>2</v>
      </c>
      <c r="K69" s="11">
        <f t="shared" ref="K69:K122" si="1">J69*20+I69*100</f>
        <v>240</v>
      </c>
      <c r="L69" s="11"/>
      <c r="M69" s="11"/>
    </row>
    <row r="70" s="1" customFormat="1" ht="12" spans="1:13">
      <c r="A70" s="9">
        <v>67</v>
      </c>
      <c r="B70" s="10" t="s">
        <v>116</v>
      </c>
      <c r="C70" s="10" t="s">
        <v>117</v>
      </c>
      <c r="D70" s="11">
        <v>2023.2</v>
      </c>
      <c r="E70" s="9">
        <v>14</v>
      </c>
      <c r="F70" s="9">
        <v>14</v>
      </c>
      <c r="G70" s="9">
        <v>14</v>
      </c>
      <c r="H70" s="9">
        <v>14</v>
      </c>
      <c r="I70" s="9">
        <v>14</v>
      </c>
      <c r="J70" s="9">
        <v>14</v>
      </c>
      <c r="K70" s="11">
        <f t="shared" si="1"/>
        <v>1680</v>
      </c>
      <c r="L70" s="11"/>
      <c r="M70" s="11"/>
    </row>
    <row r="71" s="1" customFormat="1" ht="12" spans="1:13">
      <c r="A71" s="9">
        <v>68</v>
      </c>
      <c r="B71" s="10" t="s">
        <v>118</v>
      </c>
      <c r="C71" s="10" t="s">
        <v>117</v>
      </c>
      <c r="D71" s="11">
        <v>2023.2</v>
      </c>
      <c r="E71" s="9">
        <v>8</v>
      </c>
      <c r="F71" s="9">
        <v>8</v>
      </c>
      <c r="G71" s="9">
        <v>8</v>
      </c>
      <c r="H71" s="9">
        <v>8</v>
      </c>
      <c r="I71" s="9">
        <v>8</v>
      </c>
      <c r="J71" s="9">
        <v>8</v>
      </c>
      <c r="K71" s="11">
        <f t="shared" si="1"/>
        <v>960</v>
      </c>
      <c r="L71" s="11"/>
      <c r="M71" s="11"/>
    </row>
    <row r="72" s="1" customFormat="1" ht="12" spans="1:13">
      <c r="A72" s="9">
        <v>69</v>
      </c>
      <c r="B72" s="10" t="s">
        <v>119</v>
      </c>
      <c r="C72" s="10" t="s">
        <v>120</v>
      </c>
      <c r="D72" s="11">
        <v>2023.1</v>
      </c>
      <c r="E72" s="9">
        <v>102</v>
      </c>
      <c r="F72" s="9">
        <v>102</v>
      </c>
      <c r="G72" s="9">
        <v>102</v>
      </c>
      <c r="H72" s="9">
        <v>102</v>
      </c>
      <c r="I72" s="9">
        <v>102</v>
      </c>
      <c r="J72" s="9">
        <v>102</v>
      </c>
      <c r="K72" s="11">
        <f t="shared" si="1"/>
        <v>12240</v>
      </c>
      <c r="L72" s="11"/>
      <c r="M72" s="11"/>
    </row>
    <row r="73" s="1" customFormat="1" ht="12" spans="1:13">
      <c r="A73" s="9">
        <v>70</v>
      </c>
      <c r="B73" s="10" t="s">
        <v>121</v>
      </c>
      <c r="C73" s="10" t="s">
        <v>120</v>
      </c>
      <c r="D73" s="11">
        <v>2023.1</v>
      </c>
      <c r="E73" s="9">
        <v>1.77</v>
      </c>
      <c r="F73" s="9">
        <v>1.77</v>
      </c>
      <c r="G73" s="9">
        <v>1.77</v>
      </c>
      <c r="H73" s="9">
        <v>1.77</v>
      </c>
      <c r="I73" s="9">
        <v>1.77</v>
      </c>
      <c r="J73" s="9">
        <v>1.77</v>
      </c>
      <c r="K73" s="11">
        <f t="shared" si="1"/>
        <v>212.4</v>
      </c>
      <c r="L73" s="11"/>
      <c r="M73" s="11"/>
    </row>
    <row r="74" s="1" customFormat="1" ht="12" spans="1:13">
      <c r="A74" s="9">
        <v>71</v>
      </c>
      <c r="B74" s="10" t="s">
        <v>122</v>
      </c>
      <c r="C74" s="10" t="s">
        <v>103</v>
      </c>
      <c r="D74" s="11">
        <v>2023.2</v>
      </c>
      <c r="E74" s="9">
        <v>7.5</v>
      </c>
      <c r="F74" s="9">
        <v>7.5</v>
      </c>
      <c r="G74" s="9">
        <v>7.5</v>
      </c>
      <c r="H74" s="9">
        <v>7.5</v>
      </c>
      <c r="I74" s="9">
        <v>7.5</v>
      </c>
      <c r="J74" s="9">
        <v>7.5</v>
      </c>
      <c r="K74" s="11">
        <f t="shared" si="1"/>
        <v>900</v>
      </c>
      <c r="L74" s="11"/>
      <c r="M74" s="11"/>
    </row>
    <row r="75" s="1" customFormat="1" ht="12" spans="1:13">
      <c r="A75" s="9">
        <v>72</v>
      </c>
      <c r="B75" s="10" t="s">
        <v>123</v>
      </c>
      <c r="C75" s="10" t="s">
        <v>124</v>
      </c>
      <c r="D75" s="11">
        <v>2023.1</v>
      </c>
      <c r="E75" s="9">
        <v>7.9</v>
      </c>
      <c r="F75" s="9">
        <v>7.9</v>
      </c>
      <c r="G75" s="9">
        <v>7.9</v>
      </c>
      <c r="H75" s="9">
        <v>7.9</v>
      </c>
      <c r="I75" s="9">
        <v>7.9</v>
      </c>
      <c r="J75" s="9">
        <v>7.9</v>
      </c>
      <c r="K75" s="11">
        <f t="shared" si="1"/>
        <v>948</v>
      </c>
      <c r="L75" s="11" t="s">
        <v>125</v>
      </c>
      <c r="M75" s="11"/>
    </row>
    <row r="76" s="1" customFormat="1" ht="12" spans="1:13">
      <c r="A76" s="9">
        <v>73</v>
      </c>
      <c r="B76" s="10" t="s">
        <v>123</v>
      </c>
      <c r="C76" s="10" t="s">
        <v>124</v>
      </c>
      <c r="D76" s="11">
        <v>2023.1</v>
      </c>
      <c r="E76" s="9">
        <v>8.44</v>
      </c>
      <c r="F76" s="9">
        <v>8.44</v>
      </c>
      <c r="G76" s="9">
        <v>8.44</v>
      </c>
      <c r="H76" s="9">
        <v>8.44</v>
      </c>
      <c r="I76" s="9">
        <v>8.44</v>
      </c>
      <c r="J76" s="9">
        <v>8.44</v>
      </c>
      <c r="K76" s="11">
        <f t="shared" si="1"/>
        <v>1012.8</v>
      </c>
      <c r="L76" s="11"/>
      <c r="M76" s="11"/>
    </row>
    <row r="77" s="1" customFormat="1" ht="12" spans="1:13">
      <c r="A77" s="9">
        <v>74</v>
      </c>
      <c r="B77" s="10" t="s">
        <v>123</v>
      </c>
      <c r="C77" s="10" t="s">
        <v>124</v>
      </c>
      <c r="D77" s="11">
        <v>2023.1</v>
      </c>
      <c r="E77" s="9">
        <v>4.73</v>
      </c>
      <c r="F77" s="9">
        <v>4.73</v>
      </c>
      <c r="G77" s="9">
        <v>4.73</v>
      </c>
      <c r="H77" s="9">
        <v>4.73</v>
      </c>
      <c r="I77" s="9">
        <v>4.73</v>
      </c>
      <c r="J77" s="9">
        <v>4.73</v>
      </c>
      <c r="K77" s="11">
        <f t="shared" si="1"/>
        <v>567.6</v>
      </c>
      <c r="L77" s="11"/>
      <c r="M77" s="11"/>
    </row>
    <row r="78" s="1" customFormat="1" ht="12" spans="1:13">
      <c r="A78" s="9">
        <v>75</v>
      </c>
      <c r="B78" s="10" t="s">
        <v>123</v>
      </c>
      <c r="C78" s="10" t="s">
        <v>124</v>
      </c>
      <c r="D78" s="11">
        <v>2023.1</v>
      </c>
      <c r="E78" s="9">
        <v>2.48</v>
      </c>
      <c r="F78" s="9">
        <v>2.48</v>
      </c>
      <c r="G78" s="9">
        <v>2.48</v>
      </c>
      <c r="H78" s="9">
        <v>2.48</v>
      </c>
      <c r="I78" s="9">
        <v>2.48</v>
      </c>
      <c r="J78" s="9">
        <v>2.48</v>
      </c>
      <c r="K78" s="11">
        <f t="shared" si="1"/>
        <v>297.6</v>
      </c>
      <c r="L78" s="11"/>
      <c r="M78" s="11"/>
    </row>
    <row r="79" s="1" customFormat="1" ht="12" spans="1:13">
      <c r="A79" s="9">
        <v>76</v>
      </c>
      <c r="B79" s="10" t="s">
        <v>123</v>
      </c>
      <c r="C79" s="10" t="s">
        <v>124</v>
      </c>
      <c r="D79" s="11">
        <v>2023.1</v>
      </c>
      <c r="E79" s="9">
        <v>5.37</v>
      </c>
      <c r="F79" s="9">
        <v>5.37</v>
      </c>
      <c r="G79" s="9">
        <v>5.37</v>
      </c>
      <c r="H79" s="9">
        <v>5.37</v>
      </c>
      <c r="I79" s="9">
        <v>5.37</v>
      </c>
      <c r="J79" s="9">
        <v>5.37</v>
      </c>
      <c r="K79" s="11">
        <f t="shared" si="1"/>
        <v>644.4</v>
      </c>
      <c r="L79" s="11"/>
      <c r="M79" s="11"/>
    </row>
    <row r="80" s="1" customFormat="1" ht="12" spans="1:13">
      <c r="A80" s="9">
        <v>77</v>
      </c>
      <c r="B80" s="10" t="s">
        <v>123</v>
      </c>
      <c r="C80" s="10" t="s">
        <v>124</v>
      </c>
      <c r="D80" s="11">
        <v>2023.1</v>
      </c>
      <c r="E80" s="9">
        <v>1.47</v>
      </c>
      <c r="F80" s="9">
        <v>1.47</v>
      </c>
      <c r="G80" s="9">
        <v>1.47</v>
      </c>
      <c r="H80" s="9">
        <v>1.47</v>
      </c>
      <c r="I80" s="9">
        <v>1.47</v>
      </c>
      <c r="J80" s="9">
        <v>1.47</v>
      </c>
      <c r="K80" s="11">
        <f t="shared" si="1"/>
        <v>176.4</v>
      </c>
      <c r="L80" s="11"/>
      <c r="M80" s="11"/>
    </row>
    <row r="81" s="1" customFormat="1" ht="12" spans="1:13">
      <c r="A81" s="9">
        <v>78</v>
      </c>
      <c r="B81" s="10" t="s">
        <v>123</v>
      </c>
      <c r="C81" s="10" t="s">
        <v>124</v>
      </c>
      <c r="D81" s="11">
        <v>2023.1</v>
      </c>
      <c r="E81" s="9">
        <v>3.31</v>
      </c>
      <c r="F81" s="9">
        <v>3.31</v>
      </c>
      <c r="G81" s="9">
        <v>3.31</v>
      </c>
      <c r="H81" s="9">
        <v>3.31</v>
      </c>
      <c r="I81" s="9">
        <v>3.31</v>
      </c>
      <c r="J81" s="9">
        <v>3.31</v>
      </c>
      <c r="K81" s="11">
        <f t="shared" si="1"/>
        <v>397.2</v>
      </c>
      <c r="L81" s="11"/>
      <c r="M81" s="11"/>
    </row>
    <row r="82" s="1" customFormat="1" ht="12" spans="1:13">
      <c r="A82" s="9">
        <v>79</v>
      </c>
      <c r="B82" s="10" t="s">
        <v>123</v>
      </c>
      <c r="C82" s="10" t="s">
        <v>124</v>
      </c>
      <c r="D82" s="11">
        <v>2023.1</v>
      </c>
      <c r="E82" s="9">
        <v>0.52</v>
      </c>
      <c r="F82" s="9">
        <v>0.52</v>
      </c>
      <c r="G82" s="9">
        <v>0.52</v>
      </c>
      <c r="H82" s="9">
        <v>0.52</v>
      </c>
      <c r="I82" s="9">
        <v>0.52</v>
      </c>
      <c r="J82" s="9">
        <v>0.52</v>
      </c>
      <c r="K82" s="11">
        <f t="shared" si="1"/>
        <v>62.4</v>
      </c>
      <c r="L82" s="11" t="s">
        <v>126</v>
      </c>
      <c r="M82" s="11"/>
    </row>
    <row r="83" s="1" customFormat="1" ht="12" spans="1:13">
      <c r="A83" s="9">
        <v>80</v>
      </c>
      <c r="B83" s="10" t="s">
        <v>123</v>
      </c>
      <c r="C83" s="10" t="s">
        <v>124</v>
      </c>
      <c r="D83" s="11">
        <v>2023.1</v>
      </c>
      <c r="E83" s="9">
        <v>7.07</v>
      </c>
      <c r="F83" s="9">
        <v>7.07</v>
      </c>
      <c r="G83" s="9">
        <v>7.07</v>
      </c>
      <c r="H83" s="9">
        <v>7.07</v>
      </c>
      <c r="I83" s="9">
        <v>7.07</v>
      </c>
      <c r="J83" s="9">
        <v>7.07</v>
      </c>
      <c r="K83" s="11">
        <f t="shared" si="1"/>
        <v>848.4</v>
      </c>
      <c r="L83" s="11" t="s">
        <v>127</v>
      </c>
      <c r="M83" s="11"/>
    </row>
    <row r="84" s="1" customFormat="1" ht="12" spans="1:13">
      <c r="A84" s="9">
        <v>81</v>
      </c>
      <c r="B84" s="10" t="s">
        <v>123</v>
      </c>
      <c r="C84" s="10" t="s">
        <v>124</v>
      </c>
      <c r="D84" s="11">
        <v>2023.1</v>
      </c>
      <c r="E84" s="9">
        <v>6.4</v>
      </c>
      <c r="F84" s="9">
        <v>6.4</v>
      </c>
      <c r="G84" s="9">
        <v>6.4</v>
      </c>
      <c r="H84" s="9">
        <v>6.4</v>
      </c>
      <c r="I84" s="9">
        <v>6.4</v>
      </c>
      <c r="J84" s="9">
        <v>6.4</v>
      </c>
      <c r="K84" s="11">
        <f t="shared" si="1"/>
        <v>768</v>
      </c>
      <c r="L84" s="11" t="s">
        <v>128</v>
      </c>
      <c r="M84" s="11"/>
    </row>
    <row r="85" s="1" customFormat="1" ht="12" spans="1:13">
      <c r="A85" s="9">
        <v>82</v>
      </c>
      <c r="B85" s="10" t="s">
        <v>123</v>
      </c>
      <c r="C85" s="10" t="s">
        <v>124</v>
      </c>
      <c r="D85" s="11">
        <v>2023.1</v>
      </c>
      <c r="E85" s="9">
        <v>0.81</v>
      </c>
      <c r="F85" s="9">
        <v>0.81</v>
      </c>
      <c r="G85" s="9">
        <v>0.81</v>
      </c>
      <c r="H85" s="9">
        <v>0.81</v>
      </c>
      <c r="I85" s="9">
        <v>0.81</v>
      </c>
      <c r="J85" s="9">
        <v>0.81</v>
      </c>
      <c r="K85" s="11">
        <f t="shared" si="1"/>
        <v>97.2</v>
      </c>
      <c r="L85" s="11" t="s">
        <v>129</v>
      </c>
      <c r="M85" s="11"/>
    </row>
    <row r="86" s="1" customFormat="1" ht="12" spans="1:13">
      <c r="A86" s="9">
        <v>83</v>
      </c>
      <c r="B86" s="10" t="s">
        <v>123</v>
      </c>
      <c r="C86" s="10" t="s">
        <v>124</v>
      </c>
      <c r="D86" s="11">
        <v>2023.1</v>
      </c>
      <c r="E86" s="9">
        <v>3.26</v>
      </c>
      <c r="F86" s="9">
        <v>3.26</v>
      </c>
      <c r="G86" s="9">
        <v>3.26</v>
      </c>
      <c r="H86" s="9">
        <v>3.26</v>
      </c>
      <c r="I86" s="9">
        <v>3.26</v>
      </c>
      <c r="J86" s="9">
        <v>3.26</v>
      </c>
      <c r="K86" s="11">
        <f t="shared" si="1"/>
        <v>391.2</v>
      </c>
      <c r="L86" s="11" t="s">
        <v>129</v>
      </c>
      <c r="M86" s="11"/>
    </row>
    <row r="87" s="1" customFormat="1" ht="12" spans="1:13">
      <c r="A87" s="9">
        <v>84</v>
      </c>
      <c r="B87" s="10" t="s">
        <v>123</v>
      </c>
      <c r="C87" s="10" t="s">
        <v>124</v>
      </c>
      <c r="D87" s="11">
        <v>2023.1</v>
      </c>
      <c r="E87" s="9">
        <v>7.6</v>
      </c>
      <c r="F87" s="9">
        <v>7.6</v>
      </c>
      <c r="G87" s="9">
        <v>7.6</v>
      </c>
      <c r="H87" s="9">
        <v>7.6</v>
      </c>
      <c r="I87" s="9">
        <v>7.6</v>
      </c>
      <c r="J87" s="9">
        <v>7.6</v>
      </c>
      <c r="K87" s="11">
        <f t="shared" si="1"/>
        <v>912</v>
      </c>
      <c r="L87" s="11" t="s">
        <v>130</v>
      </c>
      <c r="M87" s="11"/>
    </row>
    <row r="88" s="1" customFormat="1" ht="12" spans="1:13">
      <c r="A88" s="9">
        <v>85</v>
      </c>
      <c r="B88" s="10" t="s">
        <v>123</v>
      </c>
      <c r="C88" s="10" t="s">
        <v>124</v>
      </c>
      <c r="D88" s="11">
        <v>2023.1</v>
      </c>
      <c r="E88" s="9">
        <v>2.41</v>
      </c>
      <c r="F88" s="9">
        <v>2.41</v>
      </c>
      <c r="G88" s="9">
        <v>2.41</v>
      </c>
      <c r="H88" s="9">
        <v>2.41</v>
      </c>
      <c r="I88" s="9">
        <v>2.41</v>
      </c>
      <c r="J88" s="9">
        <v>2.41</v>
      </c>
      <c r="K88" s="11">
        <f t="shared" si="1"/>
        <v>289.2</v>
      </c>
      <c r="L88" s="11" t="s">
        <v>130</v>
      </c>
      <c r="M88" s="11"/>
    </row>
    <row r="89" s="1" customFormat="1" ht="12" spans="1:13">
      <c r="A89" s="9">
        <v>86</v>
      </c>
      <c r="B89" s="10" t="s">
        <v>123</v>
      </c>
      <c r="C89" s="10" t="s">
        <v>124</v>
      </c>
      <c r="D89" s="11">
        <v>2023.1</v>
      </c>
      <c r="E89" s="9">
        <v>1.3</v>
      </c>
      <c r="F89" s="9">
        <v>1.3</v>
      </c>
      <c r="G89" s="9">
        <v>1.3</v>
      </c>
      <c r="H89" s="9">
        <v>1.3</v>
      </c>
      <c r="I89" s="9">
        <v>1.3</v>
      </c>
      <c r="J89" s="9">
        <v>1.3</v>
      </c>
      <c r="K89" s="11">
        <f t="shared" si="1"/>
        <v>156</v>
      </c>
      <c r="L89" s="11" t="s">
        <v>131</v>
      </c>
      <c r="M89" s="11"/>
    </row>
    <row r="90" s="1" customFormat="1" ht="12" spans="1:13">
      <c r="A90" s="9">
        <v>87</v>
      </c>
      <c r="B90" s="10" t="s">
        <v>123</v>
      </c>
      <c r="C90" s="10" t="s">
        <v>124</v>
      </c>
      <c r="D90" s="11">
        <v>2023.1</v>
      </c>
      <c r="E90" s="9">
        <v>1.05</v>
      </c>
      <c r="F90" s="9">
        <v>1.05</v>
      </c>
      <c r="G90" s="9">
        <v>1.05</v>
      </c>
      <c r="H90" s="9">
        <v>1.05</v>
      </c>
      <c r="I90" s="9">
        <v>1.05</v>
      </c>
      <c r="J90" s="9">
        <v>1.05</v>
      </c>
      <c r="K90" s="11">
        <f t="shared" si="1"/>
        <v>126</v>
      </c>
      <c r="L90" s="11" t="s">
        <v>132</v>
      </c>
      <c r="M90" s="11"/>
    </row>
    <row r="91" s="1" customFormat="1" ht="12" spans="1:13">
      <c r="A91" s="9">
        <v>88</v>
      </c>
      <c r="B91" s="10" t="s">
        <v>123</v>
      </c>
      <c r="C91" s="10" t="s">
        <v>124</v>
      </c>
      <c r="D91" s="11">
        <v>2023.1</v>
      </c>
      <c r="E91" s="9">
        <v>1.31</v>
      </c>
      <c r="F91" s="9">
        <v>1.31</v>
      </c>
      <c r="G91" s="9">
        <v>1.31</v>
      </c>
      <c r="H91" s="9">
        <v>1.31</v>
      </c>
      <c r="I91" s="9">
        <v>1.31</v>
      </c>
      <c r="J91" s="9">
        <v>1.31</v>
      </c>
      <c r="K91" s="11">
        <f t="shared" si="1"/>
        <v>157.2</v>
      </c>
      <c r="L91" s="11"/>
      <c r="M91" s="11"/>
    </row>
    <row r="92" s="1" customFormat="1" ht="12" spans="1:13">
      <c r="A92" s="9">
        <v>89</v>
      </c>
      <c r="B92" s="10" t="s">
        <v>123</v>
      </c>
      <c r="C92" s="10" t="s">
        <v>124</v>
      </c>
      <c r="D92" s="11">
        <v>2023.1</v>
      </c>
      <c r="E92" s="9">
        <v>4.83</v>
      </c>
      <c r="F92" s="9">
        <v>4.83</v>
      </c>
      <c r="G92" s="9">
        <v>4.83</v>
      </c>
      <c r="H92" s="9">
        <v>4.83</v>
      </c>
      <c r="I92" s="9">
        <v>4.83</v>
      </c>
      <c r="J92" s="9">
        <v>4.83</v>
      </c>
      <c r="K92" s="11">
        <f t="shared" si="1"/>
        <v>579.6</v>
      </c>
      <c r="L92" s="11" t="s">
        <v>133</v>
      </c>
      <c r="M92" s="11"/>
    </row>
    <row r="93" s="1" customFormat="1" ht="12" spans="1:13">
      <c r="A93" s="9">
        <v>90</v>
      </c>
      <c r="B93" s="10" t="s">
        <v>123</v>
      </c>
      <c r="C93" s="10" t="s">
        <v>124</v>
      </c>
      <c r="D93" s="11">
        <v>2023.1</v>
      </c>
      <c r="E93" s="9">
        <v>1.99</v>
      </c>
      <c r="F93" s="9">
        <v>1.99</v>
      </c>
      <c r="G93" s="9">
        <v>1.99</v>
      </c>
      <c r="H93" s="9">
        <v>1.99</v>
      </c>
      <c r="I93" s="9">
        <v>1.99</v>
      </c>
      <c r="J93" s="9">
        <v>1.99</v>
      </c>
      <c r="K93" s="11">
        <f t="shared" si="1"/>
        <v>238.8</v>
      </c>
      <c r="L93" s="11" t="s">
        <v>133</v>
      </c>
      <c r="M93" s="11"/>
    </row>
    <row r="94" s="1" customFormat="1" ht="12" spans="1:13">
      <c r="A94" s="9">
        <v>91</v>
      </c>
      <c r="B94" s="10" t="s">
        <v>123</v>
      </c>
      <c r="C94" s="10" t="s">
        <v>124</v>
      </c>
      <c r="D94" s="11">
        <v>2023.1</v>
      </c>
      <c r="E94" s="9">
        <v>0.73</v>
      </c>
      <c r="F94" s="9">
        <v>0.73</v>
      </c>
      <c r="G94" s="9">
        <v>0.73</v>
      </c>
      <c r="H94" s="9">
        <v>0.73</v>
      </c>
      <c r="I94" s="9">
        <v>0.73</v>
      </c>
      <c r="J94" s="9">
        <v>0.73</v>
      </c>
      <c r="K94" s="11">
        <f t="shared" si="1"/>
        <v>87.6</v>
      </c>
      <c r="L94" s="11" t="s">
        <v>134</v>
      </c>
      <c r="M94" s="11"/>
    </row>
    <row r="95" s="1" customFormat="1" ht="12" spans="1:13">
      <c r="A95" s="9">
        <v>92</v>
      </c>
      <c r="B95" s="10" t="s">
        <v>123</v>
      </c>
      <c r="C95" s="10" t="s">
        <v>124</v>
      </c>
      <c r="D95" s="11">
        <v>2023.1</v>
      </c>
      <c r="E95" s="9">
        <v>3.63</v>
      </c>
      <c r="F95" s="9">
        <v>3.63</v>
      </c>
      <c r="G95" s="9">
        <v>3.63</v>
      </c>
      <c r="H95" s="9">
        <v>3.63</v>
      </c>
      <c r="I95" s="9">
        <v>3.63</v>
      </c>
      <c r="J95" s="9">
        <v>3.63</v>
      </c>
      <c r="K95" s="11">
        <f t="shared" si="1"/>
        <v>435.6</v>
      </c>
      <c r="L95" s="11" t="s">
        <v>134</v>
      </c>
      <c r="M95" s="11"/>
    </row>
    <row r="96" s="1" customFormat="1" ht="12" spans="1:13">
      <c r="A96" s="9">
        <v>93</v>
      </c>
      <c r="B96" s="10" t="s">
        <v>123</v>
      </c>
      <c r="C96" s="10" t="s">
        <v>124</v>
      </c>
      <c r="D96" s="11">
        <v>2023.1</v>
      </c>
      <c r="E96" s="9">
        <v>0.85</v>
      </c>
      <c r="F96" s="9">
        <v>0.85</v>
      </c>
      <c r="G96" s="9">
        <v>0.85</v>
      </c>
      <c r="H96" s="9">
        <v>0.85</v>
      </c>
      <c r="I96" s="9">
        <v>0.85</v>
      </c>
      <c r="J96" s="9">
        <v>0.85</v>
      </c>
      <c r="K96" s="11">
        <f t="shared" si="1"/>
        <v>102</v>
      </c>
      <c r="L96" s="11" t="s">
        <v>135</v>
      </c>
      <c r="M96" s="11"/>
    </row>
    <row r="97" s="1" customFormat="1" ht="12" spans="1:13">
      <c r="A97" s="9">
        <v>94</v>
      </c>
      <c r="B97" s="10" t="s">
        <v>123</v>
      </c>
      <c r="C97" s="10" t="s">
        <v>124</v>
      </c>
      <c r="D97" s="11">
        <v>2023.1</v>
      </c>
      <c r="E97" s="9">
        <v>1.19</v>
      </c>
      <c r="F97" s="9">
        <v>1.19</v>
      </c>
      <c r="G97" s="9">
        <v>1.19</v>
      </c>
      <c r="H97" s="9">
        <v>1.19</v>
      </c>
      <c r="I97" s="9">
        <v>1.19</v>
      </c>
      <c r="J97" s="9">
        <v>1.19</v>
      </c>
      <c r="K97" s="11">
        <f t="shared" si="1"/>
        <v>142.8</v>
      </c>
      <c r="L97" s="11" t="s">
        <v>136</v>
      </c>
      <c r="M97" s="11"/>
    </row>
    <row r="98" s="1" customFormat="1" ht="12" spans="1:13">
      <c r="A98" s="9">
        <v>95</v>
      </c>
      <c r="B98" s="10" t="s">
        <v>123</v>
      </c>
      <c r="C98" s="10" t="s">
        <v>124</v>
      </c>
      <c r="D98" s="11">
        <v>2023.1</v>
      </c>
      <c r="E98" s="9">
        <v>15</v>
      </c>
      <c r="F98" s="9">
        <v>15</v>
      </c>
      <c r="G98" s="9">
        <v>15</v>
      </c>
      <c r="H98" s="9">
        <v>15</v>
      </c>
      <c r="I98" s="9">
        <v>15</v>
      </c>
      <c r="J98" s="9">
        <v>15</v>
      </c>
      <c r="K98" s="11">
        <f t="shared" si="1"/>
        <v>1800</v>
      </c>
      <c r="L98" s="11" t="s">
        <v>137</v>
      </c>
      <c r="M98" s="11"/>
    </row>
    <row r="99" s="1" customFormat="1" ht="12" spans="1:13">
      <c r="A99" s="9">
        <v>96</v>
      </c>
      <c r="B99" s="10" t="s">
        <v>123</v>
      </c>
      <c r="C99" s="10" t="s">
        <v>124</v>
      </c>
      <c r="D99" s="11">
        <v>2023.1</v>
      </c>
      <c r="E99" s="9">
        <v>25.94</v>
      </c>
      <c r="F99" s="9">
        <v>25.94</v>
      </c>
      <c r="G99" s="9">
        <v>25.94</v>
      </c>
      <c r="H99" s="9">
        <v>25.94</v>
      </c>
      <c r="I99" s="9">
        <v>25.94</v>
      </c>
      <c r="J99" s="9">
        <v>25.94</v>
      </c>
      <c r="K99" s="11">
        <f t="shared" si="1"/>
        <v>3112.8</v>
      </c>
      <c r="L99" s="11" t="s">
        <v>138</v>
      </c>
      <c r="M99" s="11"/>
    </row>
    <row r="100" s="1" customFormat="1" ht="12" spans="1:13">
      <c r="A100" s="9">
        <v>97</v>
      </c>
      <c r="B100" s="10" t="s">
        <v>139</v>
      </c>
      <c r="C100" s="10" t="s">
        <v>124</v>
      </c>
      <c r="D100" s="11">
        <v>2023.1</v>
      </c>
      <c r="E100" s="9">
        <v>1.3</v>
      </c>
      <c r="F100" s="9">
        <v>1.3</v>
      </c>
      <c r="G100" s="9">
        <v>1.3</v>
      </c>
      <c r="H100" s="9">
        <v>1.3</v>
      </c>
      <c r="I100" s="9">
        <v>1.3</v>
      </c>
      <c r="J100" s="9">
        <v>1.3</v>
      </c>
      <c r="K100" s="11">
        <f t="shared" si="1"/>
        <v>156</v>
      </c>
      <c r="L100" s="11" t="s">
        <v>129</v>
      </c>
      <c r="M100" s="11"/>
    </row>
    <row r="101" s="1" customFormat="1" ht="12" spans="1:13">
      <c r="A101" s="9">
        <v>98</v>
      </c>
      <c r="B101" s="10" t="s">
        <v>139</v>
      </c>
      <c r="C101" s="10" t="s">
        <v>124</v>
      </c>
      <c r="D101" s="11">
        <v>2023.1</v>
      </c>
      <c r="E101" s="9">
        <v>1.31</v>
      </c>
      <c r="F101" s="9">
        <v>1.31</v>
      </c>
      <c r="G101" s="9">
        <v>1.31</v>
      </c>
      <c r="H101" s="9">
        <v>1.31</v>
      </c>
      <c r="I101" s="9">
        <v>1.31</v>
      </c>
      <c r="J101" s="9">
        <v>1.31</v>
      </c>
      <c r="K101" s="11">
        <f t="shared" si="1"/>
        <v>157.2</v>
      </c>
      <c r="L101" s="11" t="s">
        <v>129</v>
      </c>
      <c r="M101" s="11"/>
    </row>
    <row r="102" s="1" customFormat="1" ht="12" spans="1:13">
      <c r="A102" s="9">
        <v>99</v>
      </c>
      <c r="B102" s="10" t="s">
        <v>139</v>
      </c>
      <c r="C102" s="10" t="s">
        <v>124</v>
      </c>
      <c r="D102" s="11">
        <v>2023.1</v>
      </c>
      <c r="E102" s="9">
        <v>0.5</v>
      </c>
      <c r="F102" s="9">
        <v>0.5</v>
      </c>
      <c r="G102" s="9">
        <v>0.5</v>
      </c>
      <c r="H102" s="9">
        <v>0.5</v>
      </c>
      <c r="I102" s="9">
        <v>0.5</v>
      </c>
      <c r="J102" s="9">
        <v>0.5</v>
      </c>
      <c r="K102" s="11">
        <f t="shared" si="1"/>
        <v>60</v>
      </c>
      <c r="L102" s="11"/>
      <c r="M102" s="11"/>
    </row>
    <row r="103" s="1" customFormat="1" ht="12" spans="1:13">
      <c r="A103" s="9">
        <v>100</v>
      </c>
      <c r="B103" s="10" t="s">
        <v>140</v>
      </c>
      <c r="C103" s="10" t="s">
        <v>124</v>
      </c>
      <c r="D103" s="11">
        <v>2023.1</v>
      </c>
      <c r="E103" s="9">
        <v>0.17</v>
      </c>
      <c r="F103" s="9">
        <v>0.17</v>
      </c>
      <c r="G103" s="9">
        <v>0.17</v>
      </c>
      <c r="H103" s="9">
        <v>0.17</v>
      </c>
      <c r="I103" s="9">
        <v>0.17</v>
      </c>
      <c r="J103" s="9">
        <v>0.17</v>
      </c>
      <c r="K103" s="11">
        <f t="shared" si="1"/>
        <v>20.4</v>
      </c>
      <c r="L103" s="11" t="s">
        <v>141</v>
      </c>
      <c r="M103" s="11"/>
    </row>
    <row r="104" s="1" customFormat="1" ht="12" spans="1:13">
      <c r="A104" s="9">
        <v>101</v>
      </c>
      <c r="B104" s="10" t="s">
        <v>140</v>
      </c>
      <c r="C104" s="10" t="s">
        <v>124</v>
      </c>
      <c r="D104" s="11">
        <v>2023.1</v>
      </c>
      <c r="E104" s="9">
        <v>0.1</v>
      </c>
      <c r="F104" s="9">
        <v>0.1</v>
      </c>
      <c r="G104" s="9">
        <v>0.1</v>
      </c>
      <c r="H104" s="9">
        <v>0.1</v>
      </c>
      <c r="I104" s="9">
        <v>0.1</v>
      </c>
      <c r="J104" s="9">
        <v>0.1</v>
      </c>
      <c r="K104" s="11">
        <f t="shared" si="1"/>
        <v>12</v>
      </c>
      <c r="L104" s="11" t="s">
        <v>142</v>
      </c>
      <c r="M104" s="11"/>
    </row>
    <row r="105" s="1" customFormat="1" ht="12" spans="1:13">
      <c r="A105" s="9">
        <v>102</v>
      </c>
      <c r="B105" s="10" t="s">
        <v>140</v>
      </c>
      <c r="C105" s="10" t="s">
        <v>124</v>
      </c>
      <c r="D105" s="11">
        <v>2023.1</v>
      </c>
      <c r="E105" s="9">
        <v>0.67</v>
      </c>
      <c r="F105" s="9">
        <v>0.67</v>
      </c>
      <c r="G105" s="9">
        <v>0.67</v>
      </c>
      <c r="H105" s="9">
        <v>0.67</v>
      </c>
      <c r="I105" s="9">
        <v>0.67</v>
      </c>
      <c r="J105" s="9">
        <v>0.67</v>
      </c>
      <c r="K105" s="11">
        <f t="shared" si="1"/>
        <v>80.4</v>
      </c>
      <c r="L105" s="11" t="s">
        <v>143</v>
      </c>
      <c r="M105" s="11"/>
    </row>
    <row r="106" s="1" customFormat="1" ht="12" spans="1:13">
      <c r="A106" s="9">
        <v>103</v>
      </c>
      <c r="B106" s="10" t="s">
        <v>140</v>
      </c>
      <c r="C106" s="10" t="s">
        <v>124</v>
      </c>
      <c r="D106" s="11">
        <v>2023.1</v>
      </c>
      <c r="E106" s="9">
        <v>1.99</v>
      </c>
      <c r="F106" s="9">
        <v>1.99</v>
      </c>
      <c r="G106" s="9">
        <v>1.99</v>
      </c>
      <c r="H106" s="9">
        <v>1.99</v>
      </c>
      <c r="I106" s="9">
        <v>1.99</v>
      </c>
      <c r="J106" s="9">
        <v>1.99</v>
      </c>
      <c r="K106" s="11">
        <f t="shared" si="1"/>
        <v>238.8</v>
      </c>
      <c r="L106" s="11" t="s">
        <v>144</v>
      </c>
      <c r="M106" s="11"/>
    </row>
    <row r="107" s="1" customFormat="1" ht="12" spans="1:13">
      <c r="A107" s="9">
        <v>104</v>
      </c>
      <c r="B107" s="10" t="s">
        <v>140</v>
      </c>
      <c r="C107" s="10" t="s">
        <v>124</v>
      </c>
      <c r="D107" s="11">
        <v>2023.1</v>
      </c>
      <c r="E107" s="9">
        <v>0.07</v>
      </c>
      <c r="F107" s="9">
        <v>0.07</v>
      </c>
      <c r="G107" s="9">
        <v>0.07</v>
      </c>
      <c r="H107" s="9">
        <v>0.07</v>
      </c>
      <c r="I107" s="9">
        <v>0.07</v>
      </c>
      <c r="J107" s="9">
        <v>0.07</v>
      </c>
      <c r="K107" s="11">
        <f t="shared" si="1"/>
        <v>8.4</v>
      </c>
      <c r="L107" s="11" t="s">
        <v>145</v>
      </c>
      <c r="M107" s="11"/>
    </row>
    <row r="108" s="1" customFormat="1" ht="12" spans="1:13">
      <c r="A108" s="9">
        <v>105</v>
      </c>
      <c r="B108" s="10" t="s">
        <v>146</v>
      </c>
      <c r="C108" s="10" t="s">
        <v>147</v>
      </c>
      <c r="D108" s="11">
        <v>2023.1</v>
      </c>
      <c r="E108" s="9">
        <v>0.5</v>
      </c>
      <c r="F108" s="9">
        <v>0.5</v>
      </c>
      <c r="G108" s="9">
        <v>0.5</v>
      </c>
      <c r="H108" s="9">
        <v>0.5</v>
      </c>
      <c r="I108" s="9">
        <v>0.5</v>
      </c>
      <c r="J108" s="9">
        <v>0.5</v>
      </c>
      <c r="K108" s="11">
        <f t="shared" si="1"/>
        <v>60</v>
      </c>
      <c r="L108" s="11" t="s">
        <v>148</v>
      </c>
      <c r="M108" s="11"/>
    </row>
    <row r="109" s="1" customFormat="1" ht="12" spans="1:13">
      <c r="A109" s="9">
        <v>106</v>
      </c>
      <c r="B109" s="10" t="s">
        <v>146</v>
      </c>
      <c r="C109" s="10" t="s">
        <v>147</v>
      </c>
      <c r="D109" s="11">
        <v>2023.1</v>
      </c>
      <c r="E109" s="9">
        <v>0.58</v>
      </c>
      <c r="F109" s="9">
        <v>0.58</v>
      </c>
      <c r="G109" s="9">
        <v>0.58</v>
      </c>
      <c r="H109" s="9">
        <v>0.58</v>
      </c>
      <c r="I109" s="9">
        <v>0.58</v>
      </c>
      <c r="J109" s="9">
        <v>0.58</v>
      </c>
      <c r="K109" s="11">
        <f t="shared" si="1"/>
        <v>69.6</v>
      </c>
      <c r="L109" s="11" t="s">
        <v>149</v>
      </c>
      <c r="M109" s="11"/>
    </row>
    <row r="110" s="1" customFormat="1" ht="12" spans="1:13">
      <c r="A110" s="9">
        <v>107</v>
      </c>
      <c r="B110" s="10" t="s">
        <v>146</v>
      </c>
      <c r="C110" s="10" t="s">
        <v>147</v>
      </c>
      <c r="D110" s="11">
        <v>2023.1</v>
      </c>
      <c r="E110" s="9">
        <v>0.8</v>
      </c>
      <c r="F110" s="9">
        <v>0.8</v>
      </c>
      <c r="G110" s="9">
        <v>0.8</v>
      </c>
      <c r="H110" s="9">
        <v>0.8</v>
      </c>
      <c r="I110" s="9">
        <v>0.8</v>
      </c>
      <c r="J110" s="9">
        <v>0.8</v>
      </c>
      <c r="K110" s="11">
        <f t="shared" si="1"/>
        <v>96</v>
      </c>
      <c r="L110" s="11" t="s">
        <v>149</v>
      </c>
      <c r="M110" s="11"/>
    </row>
    <row r="111" s="1" customFormat="1" ht="12" spans="1:13">
      <c r="A111" s="9">
        <v>108</v>
      </c>
      <c r="B111" s="10" t="s">
        <v>146</v>
      </c>
      <c r="C111" s="10" t="s">
        <v>147</v>
      </c>
      <c r="D111" s="11">
        <v>2023.1</v>
      </c>
      <c r="E111" s="9">
        <v>0.92</v>
      </c>
      <c r="F111" s="9">
        <v>0.92</v>
      </c>
      <c r="G111" s="9">
        <v>0.92</v>
      </c>
      <c r="H111" s="9">
        <v>0.92</v>
      </c>
      <c r="I111" s="9">
        <v>0.92</v>
      </c>
      <c r="J111" s="9">
        <v>0.92</v>
      </c>
      <c r="K111" s="11">
        <f t="shared" si="1"/>
        <v>110.4</v>
      </c>
      <c r="L111" s="11" t="s">
        <v>150</v>
      </c>
      <c r="M111" s="11"/>
    </row>
    <row r="112" s="1" customFormat="1" ht="12" spans="1:13">
      <c r="A112" s="9">
        <v>109</v>
      </c>
      <c r="B112" s="10" t="s">
        <v>146</v>
      </c>
      <c r="C112" s="10" t="s">
        <v>147</v>
      </c>
      <c r="D112" s="11">
        <v>2023.1</v>
      </c>
      <c r="E112" s="9">
        <v>2.91</v>
      </c>
      <c r="F112" s="9">
        <v>2.91</v>
      </c>
      <c r="G112" s="9">
        <v>2.91</v>
      </c>
      <c r="H112" s="9">
        <v>2.91</v>
      </c>
      <c r="I112" s="9">
        <v>2.91</v>
      </c>
      <c r="J112" s="9">
        <v>2.91</v>
      </c>
      <c r="K112" s="11">
        <f t="shared" si="1"/>
        <v>349.2</v>
      </c>
      <c r="L112" s="11" t="s">
        <v>151</v>
      </c>
      <c r="M112" s="11"/>
    </row>
    <row r="113" s="1" customFormat="1" ht="12" spans="1:13">
      <c r="A113" s="9">
        <v>110</v>
      </c>
      <c r="B113" s="10" t="s">
        <v>152</v>
      </c>
      <c r="C113" s="10" t="s">
        <v>147</v>
      </c>
      <c r="D113" s="11">
        <v>2023.1</v>
      </c>
      <c r="E113" s="9">
        <v>0.89</v>
      </c>
      <c r="F113" s="9">
        <v>0.89</v>
      </c>
      <c r="G113" s="9">
        <v>0.89</v>
      </c>
      <c r="H113" s="9">
        <v>0.89</v>
      </c>
      <c r="I113" s="9">
        <v>0.89</v>
      </c>
      <c r="J113" s="9">
        <v>0.89</v>
      </c>
      <c r="K113" s="11">
        <f t="shared" si="1"/>
        <v>106.8</v>
      </c>
      <c r="L113" s="11" t="s">
        <v>153</v>
      </c>
      <c r="M113" s="11"/>
    </row>
    <row r="114" s="1" customFormat="1" ht="12" spans="1:13">
      <c r="A114" s="9">
        <v>111</v>
      </c>
      <c r="B114" s="10" t="s">
        <v>152</v>
      </c>
      <c r="C114" s="10" t="s">
        <v>147</v>
      </c>
      <c r="D114" s="11">
        <v>2023.1</v>
      </c>
      <c r="E114" s="9">
        <v>0.9</v>
      </c>
      <c r="F114" s="9">
        <v>0.9</v>
      </c>
      <c r="G114" s="9">
        <v>0.9</v>
      </c>
      <c r="H114" s="9">
        <v>0.9</v>
      </c>
      <c r="I114" s="9">
        <v>0.9</v>
      </c>
      <c r="J114" s="9">
        <v>0.9</v>
      </c>
      <c r="K114" s="11">
        <f t="shared" si="1"/>
        <v>108</v>
      </c>
      <c r="L114" s="11" t="s">
        <v>151</v>
      </c>
      <c r="M114" s="11"/>
    </row>
    <row r="115" s="1" customFormat="1" ht="12" spans="1:13">
      <c r="A115" s="9">
        <v>112</v>
      </c>
      <c r="B115" s="10" t="s">
        <v>152</v>
      </c>
      <c r="C115" s="10" t="s">
        <v>147</v>
      </c>
      <c r="D115" s="11">
        <v>2023.1</v>
      </c>
      <c r="E115" s="9">
        <v>1.2</v>
      </c>
      <c r="F115" s="9">
        <v>1.2</v>
      </c>
      <c r="G115" s="9">
        <v>1.2</v>
      </c>
      <c r="H115" s="9">
        <v>1.2</v>
      </c>
      <c r="I115" s="9">
        <v>1.2</v>
      </c>
      <c r="J115" s="9">
        <v>1.2</v>
      </c>
      <c r="K115" s="11">
        <f t="shared" si="1"/>
        <v>144</v>
      </c>
      <c r="L115" s="11" t="s">
        <v>154</v>
      </c>
      <c r="M115" s="11"/>
    </row>
    <row r="116" s="1" customFormat="1" ht="12" spans="1:13">
      <c r="A116" s="9">
        <v>113</v>
      </c>
      <c r="B116" s="10" t="s">
        <v>155</v>
      </c>
      <c r="C116" s="10" t="s">
        <v>156</v>
      </c>
      <c r="D116" s="11">
        <v>2023.1</v>
      </c>
      <c r="E116" s="9">
        <v>3.86</v>
      </c>
      <c r="F116" s="9">
        <v>3.86</v>
      </c>
      <c r="G116" s="9">
        <v>3.86</v>
      </c>
      <c r="H116" s="9">
        <v>3.86</v>
      </c>
      <c r="I116" s="9">
        <v>3.86</v>
      </c>
      <c r="J116" s="9">
        <v>3.86</v>
      </c>
      <c r="K116" s="11">
        <f t="shared" si="1"/>
        <v>463.2</v>
      </c>
      <c r="L116" s="11"/>
      <c r="M116" s="11"/>
    </row>
    <row r="117" s="1" customFormat="1" ht="12" spans="1:13">
      <c r="A117" s="9">
        <v>114</v>
      </c>
      <c r="B117" s="10" t="s">
        <v>155</v>
      </c>
      <c r="C117" s="10" t="s">
        <v>156</v>
      </c>
      <c r="D117" s="11">
        <v>2023.1</v>
      </c>
      <c r="E117" s="9">
        <v>0.43</v>
      </c>
      <c r="F117" s="9">
        <v>0.43</v>
      </c>
      <c r="G117" s="9">
        <v>0.43</v>
      </c>
      <c r="H117" s="9">
        <v>0.43</v>
      </c>
      <c r="I117" s="9">
        <v>0.43</v>
      </c>
      <c r="J117" s="9">
        <v>0.43</v>
      </c>
      <c r="K117" s="11">
        <f t="shared" si="1"/>
        <v>51.6</v>
      </c>
      <c r="L117" s="11"/>
      <c r="M117" s="11"/>
    </row>
    <row r="118" s="1" customFormat="1" ht="12" spans="1:13">
      <c r="A118" s="9">
        <v>115</v>
      </c>
      <c r="B118" s="10" t="s">
        <v>157</v>
      </c>
      <c r="C118" s="10" t="s">
        <v>156</v>
      </c>
      <c r="D118" s="11">
        <v>2023.1</v>
      </c>
      <c r="E118" s="9">
        <v>0.79</v>
      </c>
      <c r="F118" s="9">
        <v>0.79</v>
      </c>
      <c r="G118" s="9">
        <v>0.79</v>
      </c>
      <c r="H118" s="9">
        <v>0.79</v>
      </c>
      <c r="I118" s="9">
        <v>0.79</v>
      </c>
      <c r="J118" s="9">
        <v>0.79</v>
      </c>
      <c r="K118" s="11">
        <f t="shared" si="1"/>
        <v>94.8</v>
      </c>
      <c r="L118" s="11" t="s">
        <v>158</v>
      </c>
      <c r="M118" s="11"/>
    </row>
    <row r="119" s="1" customFormat="1" ht="12" spans="1:13">
      <c r="A119" s="9">
        <v>116</v>
      </c>
      <c r="B119" s="10" t="s">
        <v>157</v>
      </c>
      <c r="C119" s="10" t="s">
        <v>156</v>
      </c>
      <c r="D119" s="11">
        <v>2023.1</v>
      </c>
      <c r="E119" s="9">
        <v>5.95</v>
      </c>
      <c r="F119" s="9">
        <v>5.95</v>
      </c>
      <c r="G119" s="9">
        <v>5.95</v>
      </c>
      <c r="H119" s="9">
        <v>5.95</v>
      </c>
      <c r="I119" s="9">
        <v>5.95</v>
      </c>
      <c r="J119" s="9">
        <v>5.95</v>
      </c>
      <c r="K119" s="11">
        <f t="shared" si="1"/>
        <v>714</v>
      </c>
      <c r="L119" s="11" t="s">
        <v>158</v>
      </c>
      <c r="M119" s="11"/>
    </row>
    <row r="120" s="1" customFormat="1" ht="12" spans="1:13">
      <c r="A120" s="9">
        <v>117</v>
      </c>
      <c r="B120" s="10" t="s">
        <v>159</v>
      </c>
      <c r="C120" s="10" t="s">
        <v>124</v>
      </c>
      <c r="D120" s="11">
        <v>2023.1</v>
      </c>
      <c r="E120" s="9">
        <v>5</v>
      </c>
      <c r="F120" s="9">
        <v>5</v>
      </c>
      <c r="G120" s="9">
        <v>5</v>
      </c>
      <c r="H120" s="9">
        <v>5</v>
      </c>
      <c r="I120" s="9">
        <v>5</v>
      </c>
      <c r="J120" s="9">
        <v>5</v>
      </c>
      <c r="K120" s="11">
        <f t="shared" si="1"/>
        <v>600</v>
      </c>
      <c r="L120" s="11"/>
      <c r="M120" s="11"/>
    </row>
    <row r="121" s="1" customFormat="1" ht="12" spans="1:13">
      <c r="A121" s="9">
        <v>118</v>
      </c>
      <c r="B121" s="10" t="s">
        <v>160</v>
      </c>
      <c r="C121" s="10" t="s">
        <v>124</v>
      </c>
      <c r="D121" s="11">
        <v>2023.1</v>
      </c>
      <c r="E121" s="9">
        <v>5</v>
      </c>
      <c r="F121" s="9">
        <v>5</v>
      </c>
      <c r="G121" s="9">
        <v>5</v>
      </c>
      <c r="H121" s="9">
        <v>5</v>
      </c>
      <c r="I121" s="9">
        <v>5</v>
      </c>
      <c r="J121" s="9">
        <v>5</v>
      </c>
      <c r="K121" s="11">
        <f t="shared" si="1"/>
        <v>600</v>
      </c>
      <c r="L121" s="11"/>
      <c r="M121" s="11"/>
    </row>
    <row r="122" s="1" customFormat="1" ht="12" spans="1:13">
      <c r="A122" s="9">
        <v>119</v>
      </c>
      <c r="B122" s="10" t="s">
        <v>96</v>
      </c>
      <c r="C122" s="10" t="s">
        <v>124</v>
      </c>
      <c r="D122" s="11">
        <v>2023.1</v>
      </c>
      <c r="E122" s="9">
        <v>5</v>
      </c>
      <c r="F122" s="9">
        <v>5</v>
      </c>
      <c r="G122" s="9">
        <v>5</v>
      </c>
      <c r="H122" s="9">
        <v>5</v>
      </c>
      <c r="I122" s="9">
        <v>5</v>
      </c>
      <c r="J122" s="9">
        <v>5</v>
      </c>
      <c r="K122" s="11">
        <f t="shared" si="1"/>
        <v>600</v>
      </c>
      <c r="L122" s="11"/>
      <c r="M122" s="11"/>
    </row>
  </sheetData>
  <autoFilter ref="A3:M122">
    <extLst/>
  </autoFilter>
  <mergeCells count="121"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A1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杉岭乡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娟子</cp:lastModifiedBy>
  <dcterms:created xsi:type="dcterms:W3CDTF">2023-03-23T08:08:00Z</dcterms:created>
  <dcterms:modified xsi:type="dcterms:W3CDTF">2023-06-19T07:30:18Z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B189105C98914552B7D722461F8B59A9_13</vt:lpwstr>
  </property>
  <property fmtid="{D5CDD505-2E9C-101B-9397-08002B2CF9AE}" pid="3" name="KSOProductBuildVer">
    <vt:lpwstr>2052-11.1.0.14309</vt:lpwstr>
  </property>
</Properties>
</file>