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<sst xmlns="http://schemas.openxmlformats.org/spreadsheetml/2006/main" count="41" uniqueCount="35">
  <si>
    <t>石家镇2021年种粮大户核查结果公示表</t>
  </si>
  <si>
    <t>单位：元、亩</t>
  </si>
  <si>
    <t>序号</t>
  </si>
  <si>
    <t>姓名</t>
  </si>
  <si>
    <t>种粮
地点</t>
  </si>
  <si>
    <t>种植
作物</t>
  </si>
  <si>
    <t>乡镇核实申报面积</t>
  </si>
  <si>
    <t>区级拟
认定
面积</t>
  </si>
  <si>
    <t>补贴
标准</t>
  </si>
  <si>
    <t>拟补贴
金额</t>
  </si>
  <si>
    <t>备注</t>
  </si>
  <si>
    <t>黄远贵</t>
  </si>
  <si>
    <t>石家镇长山村3组</t>
  </si>
  <si>
    <t>玉米</t>
  </si>
  <si>
    <t>杨名跃</t>
  </si>
  <si>
    <t>石家镇关口村4组</t>
  </si>
  <si>
    <t>水稻、玉米</t>
  </si>
  <si>
    <t>何友宣</t>
  </si>
  <si>
    <t>石家镇火石垭3组</t>
  </si>
  <si>
    <t>周术富</t>
  </si>
  <si>
    <t>石家镇石家居委3组</t>
  </si>
  <si>
    <t>冉龙江</t>
  </si>
  <si>
    <t>石家镇关口村2组</t>
  </si>
  <si>
    <t>水稻</t>
  </si>
  <si>
    <t>马学全</t>
  </si>
  <si>
    <t>石家镇火石垭村3组</t>
  </si>
  <si>
    <t xml:space="preserve">玉米 </t>
  </si>
  <si>
    <t>刘春晏</t>
  </si>
  <si>
    <t>石家镇火石垭村7组</t>
  </si>
  <si>
    <t>凡江</t>
  </si>
  <si>
    <t>石家镇关口村3组</t>
  </si>
  <si>
    <t>汪贵先</t>
  </si>
  <si>
    <t>石家镇清塘村1组</t>
  </si>
  <si>
    <t>陈文兵</t>
  </si>
  <si>
    <t>石家镇鱼田村4组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</si>
</sst>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selection activeCell="F4" sqref="F4"/>
    </sheetView>
  </sheetViews>
  <sheetFormatPr defaultColWidth="9" defaultRowHeight="26" customHeight="1"/>
  <cols>
    <col min="1" max="1" width="9" style="1"/>
    <col min="2" max="2" width="10.75" style="1" customWidth="1"/>
    <col min="3" max="3" width="25.125" style="1" customWidth="1"/>
    <col min="4" max="5" width="14.875" style="1" customWidth="1"/>
    <col min="6" max="6" width="12" style="1" customWidth="1"/>
    <col min="7" max="7" width="10.5" style="1" customWidth="1"/>
    <col min="8" max="8" width="10.875" style="1" customWidth="1"/>
    <col min="9" max="9" width="13.375" style="1" customWidth="1"/>
    <col min="10" max="16384" width="9" style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2" customHeight="1" spans="1:9">
      <c r="A2" s="2"/>
      <c r="B2" s="2"/>
      <c r="C2" s="2"/>
      <c r="D2" s="2"/>
      <c r="E2" s="2"/>
      <c r="F2" s="2"/>
      <c r="G2" s="2"/>
      <c r="H2" s="2"/>
      <c r="I2" s="2"/>
    </row>
    <row r="3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54" customHeight="1" spans="1: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7" t="s">
        <v>10</v>
      </c>
    </row>
    <row r="5" s="1" customFormat="1" customHeight="1" spans="1:9">
      <c r="A5" s="4">
        <v>1</v>
      </c>
      <c r="B5" s="4" t="s">
        <v>11</v>
      </c>
      <c r="C5" s="4" t="s">
        <v>12</v>
      </c>
      <c r="D5" s="4" t="s">
        <v>13</v>
      </c>
      <c r="E5" s="4">
        <v>69</v>
      </c>
      <c r="F5" s="4">
        <v>69</v>
      </c>
      <c r="G5" s="4">
        <v>230</v>
      </c>
      <c r="H5" s="5">
        <f t="shared" ref="H5:H25" si="0">G5*F5</f>
        <v>15870</v>
      </c>
      <c r="I5" s="7"/>
    </row>
    <row r="6" s="1" customFormat="1" customHeight="1" spans="1:9">
      <c r="A6" s="4">
        <v>2</v>
      </c>
      <c r="B6" s="4" t="s">
        <v>14</v>
      </c>
      <c r="C6" s="4" t="s">
        <v>15</v>
      </c>
      <c r="D6" s="4" t="s">
        <v>16</v>
      </c>
      <c r="E6" s="4">
        <v>55</v>
      </c>
      <c r="F6" s="4">
        <v>55</v>
      </c>
      <c r="G6" s="4">
        <v>230</v>
      </c>
      <c r="H6" s="5">
        <f t="shared" si="0"/>
        <v>12650</v>
      </c>
      <c r="I6" s="7"/>
    </row>
    <row r="7" s="1" customFormat="1" customHeight="1" spans="1:9">
      <c r="A7" s="4">
        <v>3</v>
      </c>
      <c r="B7" s="4" t="s">
        <v>17</v>
      </c>
      <c r="C7" s="4" t="s">
        <v>18</v>
      </c>
      <c r="D7" s="4" t="s">
        <v>13</v>
      </c>
      <c r="E7" s="4">
        <v>56</v>
      </c>
      <c r="F7" s="4">
        <v>56</v>
      </c>
      <c r="G7" s="4">
        <v>230</v>
      </c>
      <c r="H7" s="5">
        <f t="shared" si="0"/>
        <v>12880</v>
      </c>
      <c r="I7" s="7"/>
    </row>
    <row r="8" s="1" customFormat="1" customHeight="1" spans="1:9">
      <c r="A8" s="4">
        <v>4</v>
      </c>
      <c r="B8" s="4" t="s">
        <v>19</v>
      </c>
      <c r="C8" s="4" t="s">
        <v>20</v>
      </c>
      <c r="D8" s="4" t="s">
        <v>16</v>
      </c>
      <c r="E8" s="4">
        <v>60</v>
      </c>
      <c r="F8" s="4">
        <v>60</v>
      </c>
      <c r="G8" s="4">
        <v>230</v>
      </c>
      <c r="H8" s="5">
        <f t="shared" si="0"/>
        <v>13800</v>
      </c>
      <c r="I8" s="7"/>
    </row>
    <row r="9" s="1" customFormat="1" customHeight="1" spans="1:9">
      <c r="A9" s="4">
        <v>5</v>
      </c>
      <c r="B9" s="4" t="s">
        <v>21</v>
      </c>
      <c r="C9" s="4" t="s">
        <v>22</v>
      </c>
      <c r="D9" s="4" t="s">
        <v>23</v>
      </c>
      <c r="E9" s="4">
        <v>103</v>
      </c>
      <c r="F9" s="4">
        <v>103</v>
      </c>
      <c r="G9" s="4">
        <v>230</v>
      </c>
      <c r="H9" s="5">
        <f t="shared" si="0"/>
        <v>23690</v>
      </c>
      <c r="I9" s="7"/>
    </row>
    <row r="10" s="1" customFormat="1" customHeight="1" spans="1:9">
      <c r="A10" s="4">
        <v>6</v>
      </c>
      <c r="B10" s="4" t="s">
        <v>24</v>
      </c>
      <c r="C10" s="4" t="s">
        <v>25</v>
      </c>
      <c r="D10" s="4" t="s">
        <v>26</v>
      </c>
      <c r="E10" s="4">
        <v>170</v>
      </c>
      <c r="F10" s="4">
        <v>166</v>
      </c>
      <c r="G10" s="4">
        <v>230</v>
      </c>
      <c r="H10" s="5">
        <f t="shared" si="0"/>
        <v>38180</v>
      </c>
      <c r="I10" s="7"/>
    </row>
    <row r="11" s="1" customFormat="1" customHeight="1" spans="1:9">
      <c r="A11" s="4">
        <v>7</v>
      </c>
      <c r="B11" s="4" t="s">
        <v>27</v>
      </c>
      <c r="C11" s="4" t="s">
        <v>28</v>
      </c>
      <c r="D11" s="4" t="s">
        <v>13</v>
      </c>
      <c r="E11" s="4">
        <v>54</v>
      </c>
      <c r="F11" s="4">
        <v>54</v>
      </c>
      <c r="G11" s="4">
        <v>230</v>
      </c>
      <c r="H11" s="5">
        <f t="shared" si="0"/>
        <v>12420</v>
      </c>
      <c r="I11" s="7"/>
    </row>
    <row r="12" s="1" customFormat="1" customHeight="1" spans="1:9">
      <c r="A12" s="4">
        <v>8</v>
      </c>
      <c r="B12" s="4" t="s">
        <v>29</v>
      </c>
      <c r="C12" s="4" t="s">
        <v>30</v>
      </c>
      <c r="D12" s="4" t="s">
        <v>26</v>
      </c>
      <c r="E12" s="4">
        <v>55</v>
      </c>
      <c r="F12" s="4">
        <v>55</v>
      </c>
      <c r="G12" s="4">
        <v>230</v>
      </c>
      <c r="H12" s="5">
        <f t="shared" si="0"/>
        <v>12650</v>
      </c>
      <c r="I12" s="7"/>
    </row>
    <row r="13" s="1" customFormat="1" customHeight="1" spans="1:9">
      <c r="A13" s="4">
        <v>9</v>
      </c>
      <c r="B13" s="4" t="s">
        <v>31</v>
      </c>
      <c r="C13" s="4" t="s">
        <v>32</v>
      </c>
      <c r="D13" s="6" t="s">
        <v>26</v>
      </c>
      <c r="E13" s="6">
        <v>156</v>
      </c>
      <c r="F13" s="6">
        <v>156</v>
      </c>
      <c r="G13" s="4">
        <v>230</v>
      </c>
      <c r="H13" s="5">
        <f t="shared" si="0"/>
        <v>35880</v>
      </c>
      <c r="I13" s="7"/>
    </row>
    <row r="14" s="1" customFormat="1" customHeight="1" spans="1:9">
      <c r="A14" s="4">
        <v>10</v>
      </c>
      <c r="B14" s="4" t="s">
        <v>33</v>
      </c>
      <c r="C14" s="4" t="s">
        <v>34</v>
      </c>
      <c r="D14" s="4" t="s">
        <v>26</v>
      </c>
      <c r="E14" s="4">
        <v>72</v>
      </c>
      <c r="F14" s="4">
        <v>72</v>
      </c>
      <c r="G14" s="4">
        <v>230</v>
      </c>
      <c r="H14" s="5">
        <f t="shared" si="0"/>
        <v>16560</v>
      </c>
      <c r="I14" s="7"/>
    </row>
  </sheetData>
  <mergeCells count="2">
    <mergeCell ref="A3:I3"/>
    <mergeCell ref="A1:I2"/>
  </mergeCells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dcterms:created xsi:type="dcterms:W3CDTF">2021-11-16T02:10:00Z</dcterms:created>
  <dcterms:modified xsi:type="dcterms:W3CDTF">2022-01-06T11:45:06Z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841853DA375F4C0F9EEA9553427C178D</vt:lpwstr>
  </property>
  <property fmtid="{D5CDD505-2E9C-101B-9397-08002B2CF9AE}" pid="3" name="KSOProductBuildVer">
    <vt:lpwstr>2052-11.1.0.11194</vt:lpwstr>
  </property>
</Properties>
</file>