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 财政拨款收支总表" sheetId="2" r:id="rId1"/>
    <sheet name="表2 一般公共预算支出" sheetId="3" r:id="rId2"/>
    <sheet name="表3 一般公共预算财政基本支出" sheetId="4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 " sheetId="16" r:id="rId10"/>
    <sheet name="表11 项目支出绩效目标表" sheetId="14" r:id="rId11"/>
  </sheets>
  <calcPr calcId="144525"/>
</workbook>
</file>

<file path=xl/sharedStrings.xml><?xml version="1.0" encoding="utf-8"?>
<sst xmlns="http://schemas.openxmlformats.org/spreadsheetml/2006/main" count="1098" uniqueCount="567">
  <si>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</si>
  <si>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</si>
  <si>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</si>
  <si>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</si>
  <si>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</si>
  <si>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</si>
  <si>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</si>
  <si>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</si>
  <si>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</si>
  <si>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</si>
  <si>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</si>
  <si>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</si>
  <si>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</si>
  <si>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</si>
  <si>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</si>
  <si>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</si>
  <si>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</si>
  <si>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</si>
  <si>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</si>
  <si>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</si>
  <si>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</si>
  <si>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</si>
  <si>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</si>
  <si>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</si>
  <si>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</si>
  <si>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</si>
  <si>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</si>
  <si>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</si>
  <si>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</si>
  <si>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</si>
  <si>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</si>
  <si>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</si>
  <si>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</si>
  <si>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</si>
  <si>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</si>
  <si>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</si>
  <si>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</si>
  <si>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>单位编码/科目编码</t>
  </si>
  <si>
    <t>单位/科目名称</t>
  </si>
  <si>
    <t>总计</t>
  </si>
  <si>
    <t xml:space="preserve">基本支出 </t>
  </si>
  <si>
    <t xml:space="preserve">项目支出 </t>
  </si>
  <si>
    <t>918</t>
  </si>
  <si>
    <t>重庆市黔江区黎水镇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</si>
  <si>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</si>
  <si>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</si>
  <si>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</si>
  <si>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</si>
  <si>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</si>
  <si>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2010102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</si>
  <si>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</si>
  <si>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</si>
  <si>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</si>
  <si>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</si>
  <si>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</si>
  <si>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20106</t>
    </r>
  </si>
  <si>
    <r>
      <rPr>
        <sz val="10"/>
        <rFont val="方正仿宋_GBK"/>
        <charset val="134"/>
      </rPr>
      <t> 财政事务</t>
    </r>
  </si>
  <si>
    <r>
      <rPr>
        <sz val="10"/>
        <rFont val="方正仿宋_GBK"/>
        <charset val="134"/>
      </rPr>
      <t>  2010601</t>
    </r>
  </si>
  <si>
    <r>
      <rPr>
        <sz val="10"/>
        <rFont val="方正仿宋_GBK"/>
        <charset val="134"/>
      </rPr>
      <t> 20131</t>
    </r>
  </si>
  <si>
    <r>
      <rPr>
        <sz val="10"/>
        <rFont val="方正仿宋_GBK"/>
        <charset val="134"/>
      </rPr>
      <t> 党委办公厅（室）及相关机构事务</t>
    </r>
  </si>
  <si>
    <r>
      <rPr>
        <sz val="10"/>
        <rFont val="方正仿宋_GBK"/>
        <charset val="134"/>
      </rPr>
      <t>  2013101</t>
    </r>
  </si>
  <si>
    <r>
      <rPr>
        <sz val="10"/>
        <rFont val="方正仿宋_GBK"/>
        <charset val="134"/>
      </rPr>
      <t>  2013102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</si>
  <si>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</si>
  <si>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</si>
  <si>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</si>
  <si>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</si>
  <si>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</si>
  <si>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</si>
  <si>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</si>
  <si>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</si>
  <si>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2080109</t>
    </r>
  </si>
  <si>
    <r>
      <rPr>
        <sz val="10"/>
        <rFont val="方正仿宋_GBK"/>
        <charset val="134"/>
      </rPr>
      <t>  社会保险经办机构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</si>
  <si>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</si>
  <si>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</si>
  <si>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</si>
  <si>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</si>
  <si>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</si>
  <si>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</si>
  <si>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</si>
  <si>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</si>
  <si>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20807</t>
    </r>
  </si>
  <si>
    <r>
      <rPr>
        <sz val="10"/>
        <rFont val="方正仿宋_GBK"/>
        <charset val="134"/>
      </rPr>
      <t> 就业补助</t>
    </r>
  </si>
  <si>
    <r>
      <rPr>
        <sz val="10"/>
        <rFont val="方正仿宋_GBK"/>
        <charset val="134"/>
      </rPr>
      <t>  2080799</t>
    </r>
  </si>
  <si>
    <r>
      <rPr>
        <sz val="10"/>
        <rFont val="方正仿宋_GBK"/>
        <charset val="134"/>
      </rPr>
      <t>  其他就业补助支出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</si>
  <si>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</si>
  <si>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</si>
  <si>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</si>
  <si>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</si>
  <si>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t>210</t>
  </si>
  <si>
    <r>
      <rPr>
        <sz val="10"/>
        <rFont val="方正仿宋_GBK"/>
        <charset val="134"/>
      </rPr>
      <t> 21001</t>
    </r>
  </si>
  <si>
    <r>
      <rPr>
        <sz val="10"/>
        <rFont val="方正仿宋_GBK"/>
        <charset val="134"/>
      </rPr>
      <t> 卫生健康管理事务</t>
    </r>
  </si>
  <si>
    <r>
      <rPr>
        <sz val="10"/>
        <rFont val="方正仿宋_GBK"/>
        <charset val="134"/>
      </rPr>
      <t>  2100101</t>
    </r>
  </si>
  <si>
    <r>
      <rPr>
        <sz val="10"/>
        <rFont val="方正仿宋_GBK"/>
        <charset val="134"/>
      </rPr>
      <t>  2100102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</si>
  <si>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</si>
  <si>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</si>
  <si>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</si>
  <si>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</si>
  <si>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</si>
  <si>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</si>
  <si>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</si>
  <si>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</si>
  <si>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</si>
  <si>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</si>
  <si>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211</t>
  </si>
  <si>
    <r>
      <rPr>
        <sz val="10"/>
        <rFont val="方正仿宋_GBK"/>
        <charset val="134"/>
      </rPr>
      <t> 21101</t>
    </r>
  </si>
  <si>
    <r>
      <rPr>
        <sz val="10"/>
        <rFont val="方正仿宋_GBK"/>
        <charset val="134"/>
      </rPr>
      <t> 环境保护管理事务</t>
    </r>
  </si>
  <si>
    <r>
      <rPr>
        <sz val="10"/>
        <rFont val="方正仿宋_GBK"/>
        <charset val="134"/>
      </rPr>
      <t>  2110101</t>
    </r>
  </si>
  <si>
    <r>
      <rPr>
        <sz val="10"/>
        <rFont val="方正仿宋_GBK"/>
        <charset val="134"/>
      </rPr>
      <t>  2110102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</si>
  <si>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</si>
  <si>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</si>
  <si>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</si>
  <si>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</si>
  <si>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</si>
  <si>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</si>
  <si>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2130153</t>
    </r>
  </si>
  <si>
    <r>
      <rPr>
        <sz val="10"/>
        <rFont val="方正仿宋_GBK"/>
        <charset val="134"/>
      </rPr>
      <t>  农田建设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</si>
  <si>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</si>
  <si>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</si>
  <si>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</si>
  <si>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</si>
  <si>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214</t>
  </si>
  <si>
    <r>
      <rPr>
        <sz val="10"/>
        <rFont val="方正仿宋_GBK"/>
        <charset val="134"/>
      </rPr>
      <t> 21406</t>
    </r>
  </si>
  <si>
    <r>
      <rPr>
        <sz val="10"/>
        <rFont val="方正仿宋_GBK"/>
        <charset val="134"/>
      </rPr>
      <t> 车辆购置税支出</t>
    </r>
  </si>
  <si>
    <r>
      <rPr>
        <sz val="10"/>
        <rFont val="方正仿宋_GBK"/>
        <charset val="134"/>
      </rPr>
      <t>  2140601</t>
    </r>
  </si>
  <si>
    <r>
      <rPr>
        <sz val="10"/>
        <rFont val="方正仿宋_GBK"/>
        <charset val="134"/>
      </rPr>
      <t>  车辆购置税用于公路等基础设施建设支出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</si>
  <si>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</si>
  <si>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</si>
  <si>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</si>
  <si>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</si>
  <si>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</si>
  <si>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</si>
  <si>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22401</t>
    </r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</si>
  <si>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</si>
  <si>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2240101</t>
    </r>
  </si>
  <si>
    <r>
      <rPr>
        <sz val="10"/>
        <rFont val="方正仿宋_GBK"/>
        <charset val="134"/>
      </rPr>
      <t>  2240102</t>
    </r>
  </si>
  <si>
    <r>
      <rPr>
        <sz val="10"/>
        <rFont val="方正仿宋_GBK"/>
        <charset val="134"/>
      </rPr>
      <t>  2240150</t>
    </r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</si>
  <si>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</si>
  <si>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</si>
  <si>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</si>
  <si>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</si>
  <si>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</si>
  <si>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</si>
  <si>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</si>
  <si>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</si>
  <si>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</si>
  <si>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</si>
  <si>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</si>
  <si>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</si>
  <si>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</si>
  <si>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</si>
  <si>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30106</t>
    </r>
  </si>
  <si>
    <r>
      <rPr>
        <sz val="10"/>
        <rFont val="方正仿宋_GBK"/>
        <charset val="134"/>
      </rPr>
      <t> 伙食补助费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</si>
  <si>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</si>
  <si>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</si>
  <si>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</si>
  <si>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</si>
  <si>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</si>
  <si>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</si>
  <si>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</si>
  <si>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</si>
  <si>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</si>
  <si>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</si>
  <si>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</si>
  <si>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</si>
  <si>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</si>
  <si>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</si>
  <si>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</si>
  <si>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</si>
  <si>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</si>
  <si>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</si>
  <si>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</si>
  <si>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</si>
  <si>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</si>
  <si>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</si>
  <si>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</si>
  <si>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</si>
  <si>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</si>
  <si>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</si>
  <si>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</si>
  <si>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</si>
  <si>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</si>
  <si>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</si>
  <si>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</si>
  <si>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</si>
  <si>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</si>
  <si>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</si>
  <si>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</si>
  <si>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</si>
  <si>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</si>
  <si>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</si>
  <si>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</si>
  <si>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</si>
  <si>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</si>
  <si>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</si>
  <si>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</si>
  <si>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</si>
  <si>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</si>
  <si>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</si>
  <si>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</si>
  <si>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</si>
  <si>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</si>
  <si>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</si>
  <si>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</si>
  <si>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</si>
  <si>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</si>
  <si>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</si>
  <si>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</si>
  <si>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</si>
  <si>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</si>
  <si>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部门编码</t>
  </si>
  <si>
    <t>部门名称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</si>
  <si>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</si>
  <si>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</si>
  <si>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</si>
  <si>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</si>
  <si>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</si>
  <si>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</si>
  <si>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</si>
  <si>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</si>
  <si>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 xml:space="preserve"> 科目编码</t>
  </si>
  <si>
    <t>科目名称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</si>
  <si>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</si>
  <si>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</si>
  <si>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</si>
  <si>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</si>
  <si>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</si>
  <si>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</si>
  <si>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</si>
  <si>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</si>
  <si>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</si>
  <si>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</si>
  <si>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</si>
  <si>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</si>
  <si>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</si>
  <si>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</si>
  <si>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</si>
  <si>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</si>
  <si>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</si>
  <si>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</si>
  <si>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</si>
  <si>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</si>
  <si>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</si>
  <si>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</si>
  <si>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</si>
  <si>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</si>
  <si>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</si>
  <si>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</si>
  <si>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</si>
  <si>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</si>
  <si>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</si>
  <si>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2010102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</si>
  <si>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</si>
  <si>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</si>
  <si>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</si>
  <si>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</si>
  <si>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</si>
  <si>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20106</t>
    </r>
  </si>
  <si>
    <r>
      <rPr>
        <sz val="9"/>
        <rFont val="方正仿宋_GBK"/>
        <charset val="134"/>
      </rPr>
      <t> 财政事务</t>
    </r>
  </si>
  <si>
    <r>
      <rPr>
        <sz val="9"/>
        <rFont val="方正仿宋_GBK"/>
        <charset val="134"/>
      </rPr>
      <t>  2010601</t>
    </r>
  </si>
  <si>
    <r>
      <rPr>
        <sz val="9"/>
        <rFont val="方正仿宋_GBK"/>
        <charset val="134"/>
      </rPr>
      <t> 20131</t>
    </r>
  </si>
  <si>
    <r>
      <rPr>
        <sz val="9"/>
        <rFont val="方正仿宋_GBK"/>
        <charset val="134"/>
      </rPr>
      <t> 党委办公厅（室）及相关机构事务</t>
    </r>
  </si>
  <si>
    <r>
      <rPr>
        <sz val="9"/>
        <rFont val="方正仿宋_GBK"/>
        <charset val="134"/>
      </rPr>
      <t>  2013101</t>
    </r>
  </si>
  <si>
    <r>
      <rPr>
        <sz val="9"/>
        <rFont val="方正仿宋_GBK"/>
        <charset val="134"/>
      </rPr>
      <t>  2013102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</si>
  <si>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</si>
  <si>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</si>
  <si>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</si>
  <si>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</si>
  <si>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</si>
  <si>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</si>
  <si>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2080109</t>
    </r>
  </si>
  <si>
    <r>
      <rPr>
        <sz val="9"/>
        <rFont val="方正仿宋_GBK"/>
        <charset val="134"/>
      </rPr>
      <t>  社会保险经办机构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</si>
  <si>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</si>
  <si>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</si>
  <si>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</si>
  <si>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</si>
  <si>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</si>
  <si>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</si>
  <si>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</si>
  <si>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</si>
  <si>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20807</t>
    </r>
  </si>
  <si>
    <r>
      <rPr>
        <sz val="9"/>
        <rFont val="方正仿宋_GBK"/>
        <charset val="134"/>
      </rPr>
      <t> 就业补助</t>
    </r>
  </si>
  <si>
    <r>
      <rPr>
        <sz val="9"/>
        <rFont val="方正仿宋_GBK"/>
        <charset val="134"/>
      </rPr>
      <t>  2080799</t>
    </r>
  </si>
  <si>
    <r>
      <rPr>
        <sz val="9"/>
        <rFont val="方正仿宋_GBK"/>
        <charset val="134"/>
      </rPr>
      <t>  其他就业补助支出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</si>
  <si>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</si>
  <si>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</si>
  <si>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</si>
  <si>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</si>
  <si>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</si>
  <si>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</si>
  <si>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2100101</t>
    </r>
  </si>
  <si>
    <r>
      <rPr>
        <sz val="9"/>
        <rFont val="方正仿宋_GBK"/>
        <charset val="134"/>
      </rPr>
      <t>  2100102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</si>
  <si>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</si>
  <si>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</si>
  <si>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</si>
  <si>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</si>
  <si>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</si>
  <si>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</si>
  <si>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</si>
  <si>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</si>
  <si>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</si>
  <si>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</si>
  <si>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21101</t>
    </r>
  </si>
  <si>
    <r>
      <rPr>
        <sz val="9"/>
        <rFont val="方正仿宋_GBK"/>
        <charset val="134"/>
      </rPr>
      <t> 环境保护管理事务</t>
    </r>
  </si>
  <si>
    <r>
      <rPr>
        <sz val="9"/>
        <rFont val="方正仿宋_GBK"/>
        <charset val="134"/>
      </rPr>
      <t>  2110101</t>
    </r>
  </si>
  <si>
    <r>
      <rPr>
        <sz val="9"/>
        <rFont val="方正仿宋_GBK"/>
        <charset val="134"/>
      </rPr>
      <t>  2110102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</si>
  <si>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</si>
  <si>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</si>
  <si>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</si>
  <si>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</si>
  <si>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</si>
  <si>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2130153</t>
    </r>
  </si>
  <si>
    <r>
      <rPr>
        <sz val="9"/>
        <rFont val="方正仿宋_GBK"/>
        <charset val="134"/>
      </rPr>
      <t>  农田建设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</si>
  <si>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</si>
  <si>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</si>
  <si>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</si>
  <si>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</si>
  <si>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21406</t>
    </r>
  </si>
  <si>
    <r>
      <rPr>
        <sz val="9"/>
        <rFont val="方正仿宋_GBK"/>
        <charset val="134"/>
      </rPr>
      <t> 车辆购置税支出</t>
    </r>
  </si>
  <si>
    <r>
      <rPr>
        <sz val="9"/>
        <rFont val="方正仿宋_GBK"/>
        <charset val="134"/>
      </rPr>
      <t>  2140601</t>
    </r>
  </si>
  <si>
    <r>
      <rPr>
        <sz val="9"/>
        <rFont val="方正仿宋_GBK"/>
        <charset val="134"/>
      </rPr>
      <t>  车辆购置税用于公路等基础设施建设支出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</si>
  <si>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</si>
  <si>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</si>
  <si>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</si>
  <si>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</si>
  <si>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22401</t>
    </r>
  </si>
  <si>
    <r>
      <rPr>
        <sz val="9"/>
        <rFont val="方正仿宋_GBK"/>
        <charset val="134"/>
      </rPr>
      <t> 应急管理事务</t>
    </r>
  </si>
  <si>
    <r>
      <rPr>
        <sz val="9"/>
        <rFont val="方正仿宋_GBK"/>
        <charset val="134"/>
      </rPr>
      <t>  2240101</t>
    </r>
  </si>
  <si>
    <r>
      <rPr>
        <sz val="9"/>
        <rFont val="方正仿宋_GBK"/>
        <charset val="134"/>
      </rPr>
      <t>  2240102</t>
    </r>
  </si>
  <si>
    <r>
      <rPr>
        <sz val="9"/>
        <rFont val="方正仿宋_GBK"/>
        <charset val="134"/>
      </rPr>
      <t>  2240150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</si>
  <si>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</si>
  <si>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</si>
  <si>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</si>
  <si>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</si>
  <si>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</si>
  <si>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</si>
  <si>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</si>
  <si>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</si>
  <si>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2010102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</si>
  <si>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</si>
  <si>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</si>
  <si>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</si>
  <si>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</si>
  <si>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</si>
  <si>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20106</t>
    </r>
  </si>
  <si>
    <r>
      <rPr>
        <sz val="12"/>
        <rFont val="方正仿宋_GBK"/>
        <charset val="134"/>
      </rPr>
      <t> 财政事务</t>
    </r>
  </si>
  <si>
    <r>
      <rPr>
        <sz val="12"/>
        <rFont val="方正仿宋_GBK"/>
        <charset val="134"/>
      </rPr>
      <t>  2010601</t>
    </r>
  </si>
  <si>
    <r>
      <rPr>
        <sz val="12"/>
        <rFont val="方正仿宋_GBK"/>
        <charset val="134"/>
      </rPr>
      <t> 20131</t>
    </r>
  </si>
  <si>
    <r>
      <rPr>
        <sz val="12"/>
        <rFont val="方正仿宋_GBK"/>
        <charset val="134"/>
      </rPr>
      <t> 党委办公厅（室）及相关机构事务</t>
    </r>
  </si>
  <si>
    <r>
      <rPr>
        <sz val="12"/>
        <rFont val="方正仿宋_GBK"/>
        <charset val="134"/>
      </rPr>
      <t>  2013101</t>
    </r>
  </si>
  <si>
    <r>
      <rPr>
        <sz val="12"/>
        <rFont val="方正仿宋_GBK"/>
        <charset val="134"/>
      </rPr>
      <t>  2013102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</si>
  <si>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</si>
  <si>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</si>
  <si>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</si>
  <si>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</si>
  <si>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</si>
  <si>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</si>
  <si>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2080109</t>
    </r>
  </si>
  <si>
    <r>
      <rPr>
        <sz val="12"/>
        <rFont val="方正仿宋_GBK"/>
        <charset val="134"/>
      </rPr>
      <t>  社会保险经办机构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</si>
  <si>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</si>
  <si>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</si>
  <si>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</si>
  <si>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</si>
  <si>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</si>
  <si>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</si>
  <si>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</si>
  <si>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</si>
  <si>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20807</t>
    </r>
  </si>
  <si>
    <r>
      <rPr>
        <sz val="12"/>
        <rFont val="方正仿宋_GBK"/>
        <charset val="134"/>
      </rPr>
      <t> 就业补助</t>
    </r>
  </si>
  <si>
    <r>
      <rPr>
        <sz val="12"/>
        <rFont val="方正仿宋_GBK"/>
        <charset val="134"/>
      </rPr>
      <t>  2080799</t>
    </r>
  </si>
  <si>
    <r>
      <rPr>
        <sz val="12"/>
        <rFont val="方正仿宋_GBK"/>
        <charset val="134"/>
      </rPr>
      <t>  其他就业补助支出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</si>
  <si>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</si>
  <si>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</si>
  <si>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</si>
  <si>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</si>
  <si>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21001</t>
    </r>
  </si>
  <si>
    <r>
      <rPr>
        <sz val="12"/>
        <rFont val="方正仿宋_GBK"/>
        <charset val="134"/>
      </rPr>
      <t> 卫生健康管理事务</t>
    </r>
  </si>
  <si>
    <r>
      <rPr>
        <sz val="12"/>
        <rFont val="方正仿宋_GBK"/>
        <charset val="134"/>
      </rPr>
      <t>  2100101</t>
    </r>
  </si>
  <si>
    <r>
      <rPr>
        <sz val="12"/>
        <rFont val="方正仿宋_GBK"/>
        <charset val="134"/>
      </rPr>
      <t>  2100102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</si>
  <si>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</si>
  <si>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</si>
  <si>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</si>
  <si>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</si>
  <si>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</si>
  <si>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</si>
  <si>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</si>
  <si>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</si>
  <si>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</si>
  <si>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</si>
  <si>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21101</t>
    </r>
  </si>
  <si>
    <r>
      <rPr>
        <sz val="12"/>
        <rFont val="方正仿宋_GBK"/>
        <charset val="134"/>
      </rPr>
      <t> 环境保护管理事务</t>
    </r>
  </si>
  <si>
    <r>
      <rPr>
        <sz val="12"/>
        <rFont val="方正仿宋_GBK"/>
        <charset val="134"/>
      </rPr>
      <t>  2110101</t>
    </r>
  </si>
  <si>
    <r>
      <rPr>
        <sz val="12"/>
        <rFont val="方正仿宋_GBK"/>
        <charset val="134"/>
      </rPr>
      <t>  2110102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</si>
  <si>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</si>
  <si>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</si>
  <si>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</si>
  <si>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2130108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</si>
  <si>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</si>
  <si>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2130153</t>
    </r>
  </si>
  <si>
    <r>
      <rPr>
        <sz val="12"/>
        <rFont val="方正仿宋_GBK"/>
        <charset val="134"/>
      </rPr>
      <t>  农田建设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</si>
  <si>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</si>
  <si>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</si>
  <si>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</si>
  <si>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</si>
  <si>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21406</t>
    </r>
  </si>
  <si>
    <r>
      <rPr>
        <sz val="12"/>
        <rFont val="方正仿宋_GBK"/>
        <charset val="134"/>
      </rPr>
      <t> 车辆购置税支出</t>
    </r>
  </si>
  <si>
    <r>
      <rPr>
        <sz val="12"/>
        <rFont val="方正仿宋_GBK"/>
        <charset val="134"/>
      </rPr>
      <t>  2140601</t>
    </r>
  </si>
  <si>
    <r>
      <rPr>
        <sz val="12"/>
        <rFont val="方正仿宋_GBK"/>
        <charset val="134"/>
      </rPr>
      <t>  车辆购置税用于公路等基础设施建设支出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</si>
  <si>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</si>
  <si>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</si>
  <si>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</si>
  <si>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</si>
  <si>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22401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</si>
  <si>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</si>
  <si>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2240101</t>
    </r>
  </si>
  <si>
    <r>
      <rPr>
        <sz val="12"/>
        <rFont val="方正仿宋_GBK"/>
        <charset val="134"/>
      </rPr>
      <t>  2240102</t>
    </r>
  </si>
  <si>
    <r>
      <rPr>
        <sz val="12"/>
        <rFont val="方正仿宋_GBK"/>
        <charset val="134"/>
      </rPr>
      <t>  2240150</t>
    </r>
  </si>
  <si>
    <t>表九</t>
  </si>
  <si>
    <t>政府采购预算明细表</t>
  </si>
  <si>
    <t>项目编号</t>
  </si>
  <si>
    <t>A</t>
  </si>
  <si>
    <t>货物</t>
  </si>
  <si>
    <t>2023年部门（单位）整体支出绩效目标表</t>
  </si>
  <si>
    <t>申报单位</t>
  </si>
  <si>
    <t>黔江区黎水镇人民政府</t>
  </si>
  <si>
    <t>预算支出总额(元)</t>
  </si>
  <si>
    <t>人员编制</t>
  </si>
  <si>
    <t>实有人数</t>
  </si>
  <si>
    <t>联系人</t>
  </si>
  <si>
    <t>张俊艳</t>
  </si>
  <si>
    <t>联系电话</t>
  </si>
  <si>
    <t>023-79647001</t>
  </si>
  <si>
    <t>部门（单位）职能职责</t>
  </si>
  <si>
    <t>1、宣传贯彻党的方针、政策和国家的法律、法规,执行本级人民代表大会的决议及上级党委、政府的决定和命令。贯彻落实区委、区政府的重大决策和重要工作部署。2、负责本行政区域内的民政、计划生育、文化教育、卫生、体育等社会公益事业的综合性工作,维护一切经济单位和个人的正当经济权益,取缔非法经济活动,调解和处理民事纠纷,打击刑事犯罪维护社会稳定3、负责本行政区域内的经济管理工作,负责农村基础设施建设、经济建设、农业生产和综合开发等工作,负责对辖区内村级财务的指导、监督和管理工作,负责谋划发展思路,营造发展环境,引导农民进行科学化、现代化农业生产,增加农民收入,减轻农民负担,提高农民生活水平。4、向本镇党委、人民代表大会报告工作,并指导各村委会的工作,抓好基层政权建设。负责本辖区内社会公益事业的建设,促进各项社会事业的发展。5、保护社会主义全民所有的财产和劳动群众集体所有财产,保护公民私有合法财产,维护社会秩序,保障公民的人身权利、民主权利和其他权利,保障各种经济组织的合法权益。6、完成上级政府交办的其他事项。</t>
  </si>
  <si>
    <t>当年整体绩效目标</t>
  </si>
  <si>
    <t>辖区规划建设、市政公用事业、市容环境管理、环保 ;维护辖区安全稳定 ;党的组织建设、纪检监察、宣传和精神文明建设、统战、武装、编制、人事、民宗桥台、工青妇、老龄、目标管理、文秘等方面职责，负责承办人大、政协工作方面具体事务;财政收支、预决算、财务管理;正常运行;负责承办人大工作方面具体事务 ;退役军人满意;正常运行;人民调解、信访、社会治安综合治理等方面职责 ;群众满意;群众满意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</si>
  <si>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</si>
  <si>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</si>
  <si>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</si>
  <si>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</si>
  <si>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</si>
  <si>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</si>
  <si>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</si>
  <si>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</si>
  <si>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产出指标</t>
  </si>
  <si>
    <t>数量指标</t>
  </si>
  <si>
    <t>全年预算支出执行率</t>
  </si>
  <si>
    <t>≥</t>
  </si>
  <si>
    <t>%</t>
  </si>
  <si>
    <t>质量指标</t>
  </si>
  <si>
    <t>重点工作办结率</t>
  </si>
  <si>
    <t>=</t>
  </si>
  <si>
    <t>时效指标</t>
  </si>
  <si>
    <t>各项工作按时完成</t>
  </si>
  <si>
    <t>≤</t>
  </si>
  <si>
    <t>月</t>
  </si>
  <si>
    <t>效益指标</t>
  </si>
  <si>
    <t>社会效益指标</t>
  </si>
  <si>
    <t>改善辖区居民生活水平</t>
  </si>
  <si>
    <t>定性</t>
  </si>
  <si>
    <t>有效改善</t>
  </si>
  <si>
    <t>满意度指标</t>
  </si>
  <si>
    <t>服务对象满意度</t>
  </si>
  <si>
    <t>群众满意度</t>
  </si>
  <si>
    <t>成本指标</t>
  </si>
  <si>
    <t>经济成本指标</t>
  </si>
  <si>
    <t>支出节约率</t>
  </si>
  <si>
    <t>2023年项目资金绩效目标表</t>
  </si>
  <si>
    <t>编制单位：</t>
  </si>
  <si>
    <t>918001-重庆市黔江区黎水镇（本级）</t>
  </si>
  <si>
    <t>项目名称</t>
  </si>
  <si>
    <t>50011423T000003330874-村（社区）办公经费</t>
  </si>
  <si>
    <t>业务主管部门</t>
  </si>
  <si>
    <t>当年预算（万元)</t>
  </si>
  <si>
    <t>本级支出（万元)</t>
  </si>
  <si>
    <t>上级补助（万元)</t>
  </si>
  <si>
    <t>项目概述</t>
  </si>
  <si>
    <t>资金用途：村（社区）办公经费政策依据：区委组织部、区财政局等部门联合下发的《关于加强村（社区）组织运转经费保障工作的通知》（黔江委组通〔2017〕84号）。计算标准：1*30000+5*20000=130000元，5年共计650000元。</t>
  </si>
  <si>
    <t>立项依据</t>
  </si>
  <si>
    <t>区委组织部、区财政局等部门联合下发的《关于加强村（社区）组织运转经费保障工作的通知》（黔江委组通〔2017〕84号）。</t>
  </si>
  <si>
    <t>当年绩效目标</t>
  </si>
  <si>
    <t>确保辖区内6个村社区日常办公正常运转，各项工作顺利开展。</t>
  </si>
  <si>
    <t>绩效指标</t>
  </si>
  <si>
    <t>指标权重</t>
  </si>
  <si>
    <t>计量单位</t>
  </si>
  <si>
    <t>项目（工程）验收合格率</t>
  </si>
  <si>
    <t>10</t>
  </si>
  <si>
    <t>＝</t>
  </si>
  <si>
    <t>服务对象满意度指标</t>
  </si>
  <si>
    <t>办公经费</t>
  </si>
  <si>
    <t>20</t>
  </si>
  <si>
    <t>元</t>
  </si>
  <si>
    <t>惠及群众人数</t>
  </si>
  <si>
    <t>25</t>
  </si>
  <si>
    <t>人</t>
  </si>
  <si>
    <t>保障村社区日常工作</t>
  </si>
  <si>
    <t>个</t>
  </si>
  <si>
    <t>50011423T000003330928-服务群众专项经费</t>
  </si>
  <si>
    <t>资金用途：服务群众专项经费政策依据：区委组织部、区财政局等部门联合下发的《关于加强村（社区）组织运转经费保障工作的通知》（黔江委组通〔2017〕84号）。计算标准：黎水镇辖区6个村社区，费用每年共计6*2=12万元，5年共计60万元。</t>
  </si>
  <si>
    <t>做好群众就业培训教育，组织相关文体活动，困难家庭慰问，老党员及离任村干部生病等重大事情慰问，做好公益性基础设施的维修等服务群众专项工作。</t>
  </si>
  <si>
    <t>群众生产生活条件</t>
  </si>
  <si>
    <t>群众技术培训</t>
  </si>
  <si>
    <t>次</t>
  </si>
  <si>
    <t>送文化下村</t>
  </si>
  <si>
    <t>15</t>
  </si>
  <si>
    <t>安全指标</t>
  </si>
  <si>
    <t>安全隐患排查率</t>
  </si>
  <si>
    <t>帮扶对象满意度指标</t>
  </si>
  <si>
    <t>50011423T000003330985-村（社区）干部固定补贴（含小组干部、妇女主任）</t>
  </si>
  <si>
    <t>资金用途：村（社区）干部固定补贴（含小组干部、妇女主任）政策依据：根据区委组织部、区财政局、区民政局《关于调整村（社区）干部固定补贴标准的通知》（黔江委组通〔2022〕21号）。区委组织部、区财政局等部门联合下发的《关于加强村（社区）组织运转经费保障工作的通知》（黔江委组通〔2017〕84号）。计算标准：黎水镇村干部35人，村（社区）民小组长40人，补贴标准为2400元/年.人，妇女主任6人等不同标准计算，黎水镇村干部费用每年需要106.8万元，5年共计534万元。。</t>
  </si>
  <si>
    <t>确保辖区内村社区干部包括6位书记，6位副书记，17位其他村干部，6位本土人才，40位小组长，6位妇女主任补贴发放到位，保障各项工作顺利开展。</t>
  </si>
  <si>
    <t>经济效益指标</t>
  </si>
  <si>
    <t>提高村社区干部经济水平</t>
  </si>
  <si>
    <t>小组长补贴</t>
  </si>
  <si>
    <t>元/人年</t>
  </si>
  <si>
    <t>村社区干部人数</t>
  </si>
  <si>
    <t>补贴发放到位率</t>
  </si>
  <si>
    <t>村干部、本土人才及小组长满意度</t>
  </si>
  <si>
    <t>其他村干部及本土人才补贴</t>
  </si>
  <si>
    <t>元/人*月</t>
  </si>
  <si>
    <t>村社区书记补贴</t>
  </si>
  <si>
    <t>村社区副书记补贴</t>
  </si>
  <si>
    <t>50011423T000003331059-离任村干部补助</t>
  </si>
  <si>
    <t>资金用途：离任村干部补助计算标准：离任村干部补助按200元/年到1800元/年实际标准预算。政策依据：按照区委组织部、区财政局等部门联合下发的《关于加强村（社区）组织运转经费保障工作的通知》（黔江委组通〔2017〕84号）要求，黎水镇离任村干部补助每年需要7万元，5年共计35万元。</t>
  </si>
  <si>
    <t>确保我镇离任村干部补助发放到位。</t>
  </si>
  <si>
    <t>改善离任村干部生活水平</t>
  </si>
  <si>
    <t>离任村干部满意度</t>
  </si>
  <si>
    <t>补助时效</t>
  </si>
  <si>
    <t>年</t>
  </si>
  <si>
    <t>离任村干部人数</t>
  </si>
  <si>
    <t>补贴发放准确率</t>
  </si>
  <si>
    <t>50011423T000003331113-意识形态专项支出</t>
  </si>
  <si>
    <t>资金用途：意识形态专项支出政策依据：区政府《关于调整完善乡镇财政管理体制的通知》（黔江府发〔2022〕32号），黎水镇意识形态专项支出费用为20000元。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</si>
  <si>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</si>
  <si>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完成镇辖区的意识形态和党建工作，对内提升职工政治素养；对外加大对黎水镇的报道宣传，提高镇黎水镇的知名度。</t>
  </si>
  <si>
    <t>辖区群众满意度</t>
  </si>
  <si>
    <t>提升黎水镇知名度</t>
  </si>
  <si>
    <t>资金安排</t>
  </si>
  <si>
    <t>万元/年</t>
  </si>
  <si>
    <t>工作完成时间</t>
  </si>
  <si>
    <t>社教及宣传活动</t>
  </si>
  <si>
    <t>50011423T000003331170-人大代表履职及活动支出</t>
  </si>
  <si>
    <t>资金用途：人大代表履职及活动支出计算标准：根据会议等活动开展情况确定金额。政策依据：根据区政府《关于调整完善乡镇财政管理体制的通知》（黔江府发〔2022〕32号）要求，黎水镇人大代表履职及活动支出费用为20000元。</t>
  </si>
  <si>
    <t>保证人大工作正常运行和人代会顺利召开，充分发挥人大代表的作用，增强代表与群众联系，社情民意表达和反映渠道进一步拓宽。</t>
  </si>
  <si>
    <t>人大代表开会次数</t>
  </si>
  <si>
    <t>人大代表会前考察次数</t>
  </si>
  <si>
    <t>人大代表满意率</t>
  </si>
  <si>
    <t>人大代表参会率</t>
  </si>
  <si>
    <t>人大代表误工补贴</t>
  </si>
  <si>
    <t>元/人*天</t>
  </si>
  <si>
    <t>表达社情民意</t>
  </si>
  <si>
    <t>50011423T000003331323-社会事业发展支出</t>
  </si>
  <si>
    <t>资金用途：社会事业发展支出计算标准：每年168200元。政策依据：区政府《关于调整完善乡镇财政管理体制的通知》（黔江府发〔2022〕32号），黎水镇每年社会事业发展支出费用168200元。</t>
  </si>
  <si>
    <t>保障镇政府职工福利；为机关办公设施运行提供保障；保障辖区无重大安全事故发生；加强集镇环境卫生管理等，保障辖区各项社会事务发展正常运行。</t>
  </si>
  <si>
    <t>改善辖区居民人居环境</t>
  </si>
  <si>
    <t>职工福利发放及时率</t>
  </si>
  <si>
    <t>服务对象满意率</t>
  </si>
  <si>
    <t>开展镇辖区安全检查</t>
  </si>
  <si>
    <t>50011423T000003331356-村级防疫员以及住户调查专项支出</t>
  </si>
  <si>
    <t>资金用途：村级防疫员以及住户调查专项支出政策依据：区政府《关于调整完善乡镇财政管理体制的通知》（黔江府发〔2022〕32号）。计算依据：黎水镇每年村级防疫经费需要10000元，住户调查专项支出所需费用为31800元，总计41800元。</t>
  </si>
  <si>
    <t>做好村级防疫以及住户调查工作，保障辖区居民生活水平。</t>
  </si>
  <si>
    <t>防疫工作涉及村</t>
  </si>
  <si>
    <t>动物防疫接种及时率</t>
  </si>
  <si>
    <t>人民群众满意度</t>
  </si>
  <si>
    <t>住户调查试点个数</t>
  </si>
  <si>
    <t>住户调查支出</t>
  </si>
  <si>
    <t>元/年</t>
  </si>
  <si>
    <t>保障辖区居民安居乐业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</si>
</sst>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b/>
      <sz val="11"/>
      <color indexed="8"/>
      <name val="宋体"/>
      <charset val="1"/>
      <scheme val="minor"/>
    </font>
    <font>
      <sz val="12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9" fillId="27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32" fillId="12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16" borderId="12" applyNumberFormat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47" fillId="29" borderId="13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8" fillId="25" borderId="15" applyNumberFormat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42" fontId="35" fillId="0" borderId="0" applyFont="false" applyFill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3" fillId="25" borderId="13" applyNumberFormat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41" fontId="35" fillId="0" borderId="0" applyFont="false" applyFill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5" fillId="10" borderId="11" applyNumberFormat="false" applyFont="false" applyAlignment="false" applyProtection="false">
      <alignment vertical="center"/>
    </xf>
    <xf numFmtId="0" fontId="41" fillId="18" borderId="0" applyNumberFormat="false" applyBorder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43" fontId="35" fillId="0" borderId="0" applyFont="false" applyFill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9" fontId="35" fillId="0" borderId="0" applyFont="false" applyFill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32" fillId="8" borderId="0" applyNumberFormat="false" applyBorder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44" fillId="0" borderId="14" applyNumberFormat="false" applyFill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29" fillId="2" borderId="0" applyNumberFormat="false" applyBorder="false" applyAlignment="false" applyProtection="false">
      <alignment vertical="center"/>
    </xf>
    <xf numFmtId="0" fontId="32" fillId="9" borderId="0" applyNumberFormat="false" applyBorder="false" applyAlignment="false" applyProtection="false">
      <alignment vertical="center"/>
    </xf>
  </cellStyleXfs>
  <cellXfs count="83"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4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0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vertical="center" wrapText="true"/>
    </xf>
    <xf numFmtId="4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" fontId="9" fillId="0" borderId="1" xfId="0" applyNumberFormat="true" applyFont="true" applyBorder="true" applyAlignment="true">
      <alignment horizontal="right" vertical="center"/>
    </xf>
    <xf numFmtId="0" fontId="10" fillId="0" borderId="1" xfId="0" applyFont="true" applyBorder="true" applyAlignment="true">
      <alignment horizontal="center" vertical="center"/>
    </xf>
    <xf numFmtId="4" fontId="11" fillId="0" borderId="1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>
      <alignment horizontal="right" vertical="center"/>
    </xf>
    <xf numFmtId="0" fontId="12" fillId="0" borderId="0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4" fontId="15" fillId="0" borderId="1" xfId="0" applyNumberFormat="true" applyFont="true" applyBorder="true" applyAlignment="true">
      <alignment horizontal="right" vertical="center" wrapText="true"/>
    </xf>
    <xf numFmtId="0" fontId="16" fillId="0" borderId="1" xfId="0" applyFont="true" applyBorder="true" applyAlignment="true">
      <alignment horizontal="left" vertical="center"/>
    </xf>
    <xf numFmtId="0" fontId="16" fillId="0" borderId="1" xfId="0" applyFont="true" applyBorder="true">
      <alignment vertical="center"/>
    </xf>
    <xf numFmtId="4" fontId="17" fillId="0" borderId="1" xfId="0" applyNumberFormat="true" applyFont="true" applyBorder="true" applyAlignment="true">
      <alignment horizontal="right" vertical="center" wrapText="true"/>
    </xf>
    <xf numFmtId="0" fontId="16" fillId="0" borderId="1" xfId="0" applyFont="true" applyBorder="true" applyAlignment="true">
      <alignment horizontal="left" vertical="center" wrapText="true"/>
    </xf>
    <xf numFmtId="0" fontId="16" fillId="0" borderId="1" xfId="0" applyFont="true" applyBorder="true" applyAlignment="true">
      <alignment vertical="center" wrapText="true"/>
    </xf>
    <xf numFmtId="0" fontId="5" fillId="0" borderId="0" xfId="0" applyFont="true" applyBorder="true" applyAlignment="true">
      <alignment horizontal="right" vertical="center" wrapText="true"/>
    </xf>
    <xf numFmtId="0" fontId="18" fillId="0" borderId="1" xfId="0" applyFont="true" applyBorder="true" applyAlignment="true">
      <alignment horizontal="center" vertical="center"/>
    </xf>
    <xf numFmtId="0" fontId="18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/>
    </xf>
    <xf numFmtId="4" fontId="20" fillId="0" borderId="1" xfId="0" applyNumberFormat="true" applyFont="true" applyBorder="true" applyAlignment="true">
      <alignment horizontal="right" vertical="center"/>
    </xf>
    <xf numFmtId="0" fontId="21" fillId="0" borderId="1" xfId="0" applyFont="true" applyBorder="true" applyAlignment="true">
      <alignment horizontal="left" vertical="center"/>
    </xf>
    <xf numFmtId="0" fontId="21" fillId="0" borderId="1" xfId="0" applyFont="true" applyBorder="true">
      <alignment vertical="center"/>
    </xf>
    <xf numFmtId="4" fontId="22" fillId="0" borderId="1" xfId="0" applyNumberFormat="true" applyFont="true" applyBorder="true" applyAlignment="true">
      <alignment horizontal="right" vertical="center"/>
    </xf>
    <xf numFmtId="0" fontId="21" fillId="0" borderId="1" xfId="0" applyFont="true" applyBorder="true" applyAlignment="true">
      <alignment horizontal="left" vertical="center" wrapText="true"/>
    </xf>
    <xf numFmtId="0" fontId="21" fillId="0" borderId="1" xfId="0" applyFont="true" applyBorder="true" applyAlignment="true">
      <alignment vertical="center" wrapText="true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/>
    </xf>
    <xf numFmtId="4" fontId="17" fillId="0" borderId="1" xfId="0" applyNumberFormat="true" applyFont="true" applyBorder="true" applyAlignment="true">
      <alignment horizontal="right" vertical="center"/>
    </xf>
    <xf numFmtId="0" fontId="2" fillId="0" borderId="0" xfId="0" applyFont="true" applyBorder="true">
      <alignment vertical="center"/>
    </xf>
    <xf numFmtId="0" fontId="23" fillId="0" borderId="0" xfId="0" applyFont="true" applyBorder="true" applyAlignment="true">
      <alignment horizontal="right" vertical="center"/>
    </xf>
    <xf numFmtId="0" fontId="5" fillId="0" borderId="0" xfId="0" applyFont="true" applyBorder="true">
      <alignment vertical="center"/>
    </xf>
    <xf numFmtId="0" fontId="24" fillId="0" borderId="0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left" vertical="center"/>
    </xf>
    <xf numFmtId="0" fontId="10" fillId="0" borderId="1" xfId="0" applyFont="true" applyBorder="true">
      <alignment vertical="center"/>
    </xf>
    <xf numFmtId="0" fontId="10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vertical="center" wrapText="true"/>
    </xf>
    <xf numFmtId="0" fontId="4" fillId="0" borderId="0" xfId="0" applyFont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0" fontId="26" fillId="0" borderId="0" xfId="0" applyFont="true" applyBorder="true" applyAlignment="true">
      <alignment horizontal="center" vertical="center" wrapText="true"/>
    </xf>
    <xf numFmtId="0" fontId="27" fillId="0" borderId="2" xfId="0" applyFont="true" applyBorder="true" applyAlignment="true">
      <alignment horizontal="center" vertical="center"/>
    </xf>
    <xf numFmtId="0" fontId="25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0" fillId="0" borderId="2" xfId="0" applyFont="true" applyBorder="true">
      <alignment vertical="center"/>
    </xf>
    <xf numFmtId="4" fontId="11" fillId="0" borderId="6" xfId="0" applyNumberFormat="true" applyFont="true" applyBorder="true" applyAlignment="true">
      <alignment horizontal="center" vertical="center" wrapText="true"/>
    </xf>
    <xf numFmtId="4" fontId="11" fillId="0" borderId="1" xfId="0" applyNumberFormat="true" applyFont="true" applyBorder="true" applyAlignment="true">
      <alignment horizontal="center" vertical="center" wrapText="true"/>
    </xf>
    <xf numFmtId="0" fontId="25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left" vertical="center"/>
    </xf>
    <xf numFmtId="0" fontId="25" fillId="0" borderId="1" xfId="0" applyFont="true" applyBorder="true" applyAlignment="true">
      <alignment horizontal="center" vertical="center" wrapText="true"/>
    </xf>
    <xf numFmtId="4" fontId="11" fillId="0" borderId="1" xfId="0" applyNumberFormat="true" applyFont="true" applyFill="true" applyBorder="true" applyAlignment="true">
      <alignment horizontal="right" vertical="center"/>
    </xf>
    <xf numFmtId="0" fontId="0" fillId="0" borderId="0" xfId="0" applyFont="true" applyFill="true">
      <alignment vertical="center"/>
    </xf>
    <xf numFmtId="4" fontId="9" fillId="0" borderId="1" xfId="0" applyNumberFormat="true" applyFont="true" applyBorder="true" applyAlignment="true">
      <alignment horizontal="right" vertical="center" wrapText="true"/>
    </xf>
    <xf numFmtId="4" fontId="11" fillId="0" borderId="1" xfId="0" applyNumberFormat="true" applyFont="true" applyBorder="true" applyAlignment="true">
      <alignment horizontal="righ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vertical="center" wrapText="true"/>
    </xf>
    <xf numFmtId="4" fontId="11" fillId="0" borderId="1" xfId="0" applyNumberFormat="true" applyFont="true" applyFill="true" applyBorder="true" applyAlignment="true">
      <alignment horizontal="right" vertical="center" wrapText="true"/>
    </xf>
    <xf numFmtId="0" fontId="10" fillId="0" borderId="1" xfId="0" applyFont="true" applyFill="true" applyBorder="true" applyAlignment="true">
      <alignment horizontal="left" vertical="center"/>
    </xf>
    <xf numFmtId="0" fontId="10" fillId="0" borderId="1" xfId="0" applyFont="true" applyFill="true" applyBorder="true">
      <alignment vertical="center"/>
    </xf>
    <xf numFmtId="0" fontId="28" fillId="0" borderId="0" xfId="0" applyFont="true" applyBorder="true" applyAlignment="true">
      <alignment vertical="center" wrapText="true"/>
    </xf>
    <xf numFmtId="4" fontId="15" fillId="0" borderId="1" xfId="0" applyNumberFormat="true" applyFont="true" applyBorder="true" applyAlignment="true">
      <alignment horizontal="right" vertical="center"/>
    </xf>
    <xf numFmtId="0" fontId="2" fillId="0" borderId="1" xfId="0" applyFont="true" applyBorder="true" applyAlignment="true">
      <alignment horizontal="righ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G12" sqref="G12"/>
    </sheetView>
  </sheetViews>
  <sheetFormatPr defaultColWidth="10" defaultRowHeight="14.25" outlineLevelCol="7"/>
  <cols>
    <col min="1" max="1" width="0.266666666666667" customWidth="true"/>
    <col min="2" max="2" width="23.6083333333333" customWidth="true"/>
    <col min="3" max="3" width="16.4083333333333" customWidth="true"/>
    <col min="4" max="4" width="25.775" customWidth="true"/>
    <col min="5" max="5" width="17.1" customWidth="true"/>
    <col min="6" max="6" width="16.2833333333333" customWidth="true"/>
    <col min="7" max="7" width="20.5166666666667" customWidth="true"/>
    <col min="8" max="8" width="21.5333333333333" customWidth="true"/>
    <col min="9" max="11" width="9.76666666666667" customWidth="true"/>
  </cols>
  <sheetData>
    <row r="1" ht="16.35" customHeight="true" spans="1:2">
      <c r="A1" s="15"/>
      <c r="B1" s="16" t="s">
        <v>0</v>
      </c>
    </row>
    <row r="2" ht="16.35" customHeight="true"/>
    <row r="3" ht="40.5" customHeight="true" spans="2:8">
      <c r="B3" s="24" t="s">
        <v>1</v>
      </c>
      <c r="C3" s="24"/>
      <c r="D3" s="24"/>
      <c r="E3" s="24"/>
      <c r="F3" s="24"/>
      <c r="G3" s="24"/>
      <c r="H3" s="24"/>
    </row>
    <row r="4" ht="23.25" customHeight="true" spans="8:8">
      <c r="H4" s="47" t="s">
        <v>2</v>
      </c>
    </row>
    <row r="5" ht="43.1" customHeight="true" spans="2:8">
      <c r="B5" s="25" t="s">
        <v>3</v>
      </c>
      <c r="C5" s="25"/>
      <c r="D5" s="25" t="s">
        <v>4</v>
      </c>
      <c r="E5" s="25"/>
      <c r="F5" s="25"/>
      <c r="G5" s="25"/>
      <c r="H5" s="25"/>
    </row>
    <row r="6" ht="43.1" customHeight="true" spans="2:8">
      <c r="B6" s="43" t="s">
        <v>5</v>
      </c>
      <c r="C6" s="43" t="s">
        <v>6</v>
      </c>
      <c r="D6" s="43" t="s">
        <v>5</v>
      </c>
      <c r="E6" s="43" t="s">
        <v>7</v>
      </c>
      <c r="F6" s="25" t="s">
        <v>8</v>
      </c>
      <c r="G6" s="25" t="s">
        <v>9</v>
      </c>
      <c r="H6" s="25" t="s">
        <v>10</v>
      </c>
    </row>
    <row r="7" ht="24.15" customHeight="true" spans="2:8">
      <c r="B7" s="44" t="s">
        <v>11</v>
      </c>
      <c r="C7" s="81">
        <v>1340.23</v>
      </c>
      <c r="D7" s="44" t="s">
        <v>12</v>
      </c>
      <c r="E7" s="81">
        <v>1352.45</v>
      </c>
      <c r="F7" s="81">
        <v>1352.45</v>
      </c>
      <c r="G7" s="81"/>
      <c r="H7" s="81"/>
    </row>
    <row r="8" ht="23.25" customHeight="true" spans="2:8">
      <c r="B8" s="29" t="s">
        <v>13</v>
      </c>
      <c r="C8" s="45">
        <v>1340.23</v>
      </c>
      <c r="D8" s="29" t="s">
        <v>14</v>
      </c>
      <c r="E8" s="45">
        <v>330.94</v>
      </c>
      <c r="F8" s="45">
        <v>330.94</v>
      </c>
      <c r="G8" s="45"/>
      <c r="H8" s="45"/>
    </row>
    <row r="9" ht="23.25" customHeight="true" spans="2:8">
      <c r="B9" s="29" t="s">
        <v>15</v>
      </c>
      <c r="C9" s="45"/>
      <c r="D9" s="29" t="s">
        <v>16</v>
      </c>
      <c r="E9" s="45">
        <v>68.11</v>
      </c>
      <c r="F9" s="45">
        <v>68.11</v>
      </c>
      <c r="G9" s="45"/>
      <c r="H9" s="45"/>
    </row>
    <row r="10" ht="23.25" customHeight="true" spans="2:8">
      <c r="B10" s="29" t="s">
        <v>17</v>
      </c>
      <c r="C10" s="45"/>
      <c r="D10" s="29" t="s">
        <v>18</v>
      </c>
      <c r="E10" s="45">
        <v>290.08</v>
      </c>
      <c r="F10" s="45">
        <v>290.08</v>
      </c>
      <c r="G10" s="45"/>
      <c r="H10" s="45"/>
    </row>
    <row r="11" ht="23.25" customHeight="true" spans="2:8">
      <c r="B11" s="29"/>
      <c r="C11" s="45"/>
      <c r="D11" s="29" t="s">
        <v>19</v>
      </c>
      <c r="E11" s="45">
        <v>89</v>
      </c>
      <c r="F11" s="45">
        <v>89</v>
      </c>
      <c r="G11" s="45"/>
      <c r="H11" s="45"/>
    </row>
    <row r="12" ht="23.25" customHeight="true" spans="2:8">
      <c r="B12" s="29"/>
      <c r="C12" s="45"/>
      <c r="D12" s="29" t="s">
        <v>20</v>
      </c>
      <c r="E12" s="45">
        <v>53.04</v>
      </c>
      <c r="F12" s="45">
        <v>53.04</v>
      </c>
      <c r="G12" s="45"/>
      <c r="H12" s="45"/>
    </row>
    <row r="13" ht="23.25" customHeight="true" spans="2:8">
      <c r="B13" s="29"/>
      <c r="C13" s="45"/>
      <c r="D13" s="29" t="s">
        <v>21</v>
      </c>
      <c r="E13" s="45">
        <v>296.06</v>
      </c>
      <c r="F13" s="45">
        <v>296.06</v>
      </c>
      <c r="G13" s="45"/>
      <c r="H13" s="45"/>
    </row>
    <row r="14" ht="23.25" customHeight="true" spans="2:8">
      <c r="B14" s="29"/>
      <c r="C14" s="45"/>
      <c r="D14" s="29" t="s">
        <v>22</v>
      </c>
      <c r="E14" s="45">
        <v>0.29</v>
      </c>
      <c r="F14" s="45">
        <v>0.29</v>
      </c>
      <c r="G14" s="45"/>
      <c r="H14" s="45"/>
    </row>
    <row r="15" ht="23.25" customHeight="true" spans="2:8">
      <c r="B15" s="29"/>
      <c r="C15" s="45"/>
      <c r="D15" s="29" t="s">
        <v>23</v>
      </c>
      <c r="E15" s="45">
        <v>76.8</v>
      </c>
      <c r="F15" s="45">
        <v>76.8</v>
      </c>
      <c r="G15" s="45"/>
      <c r="H15" s="45"/>
    </row>
    <row r="16" ht="23.25" customHeight="true" spans="2:8">
      <c r="B16" s="29"/>
      <c r="C16" s="45"/>
      <c r="D16" s="29" t="s">
        <v>24</v>
      </c>
      <c r="E16" s="45">
        <v>148.14</v>
      </c>
      <c r="F16" s="45">
        <v>148.14</v>
      </c>
      <c r="G16" s="45"/>
      <c r="H16" s="45"/>
    </row>
    <row r="17" ht="20.7" customHeight="true" spans="2:8">
      <c r="B17" s="6"/>
      <c r="C17" s="82"/>
      <c r="D17" s="6"/>
      <c r="E17" s="82"/>
      <c r="F17" s="82"/>
      <c r="G17" s="82"/>
      <c r="H17" s="82"/>
    </row>
    <row r="18" ht="22.4" customHeight="true" spans="2:8">
      <c r="B18" s="26" t="s">
        <v>25</v>
      </c>
      <c r="C18" s="81">
        <v>12.21</v>
      </c>
      <c r="D18" s="26" t="s">
        <v>26</v>
      </c>
      <c r="E18" s="82"/>
      <c r="F18" s="82"/>
      <c r="G18" s="82"/>
      <c r="H18" s="82"/>
    </row>
    <row r="19" ht="21.55" customHeight="true" spans="2:8">
      <c r="B19" s="32" t="s">
        <v>27</v>
      </c>
      <c r="C19" s="45">
        <v>12.21</v>
      </c>
      <c r="D19" s="6"/>
      <c r="E19" s="82"/>
      <c r="F19" s="82"/>
      <c r="G19" s="82"/>
      <c r="H19" s="82"/>
    </row>
    <row r="20" ht="20.7" customHeight="true" spans="2:8">
      <c r="B20" s="32" t="s">
        <v>28</v>
      </c>
      <c r="C20" s="45"/>
      <c r="D20" s="6"/>
      <c r="E20" s="82"/>
      <c r="F20" s="82"/>
      <c r="G20" s="82"/>
      <c r="H20" s="82"/>
    </row>
    <row r="21" ht="20.7" customHeight="true" spans="2:8">
      <c r="B21" s="32" t="s">
        <v>29</v>
      </c>
      <c r="C21" s="45"/>
      <c r="D21" s="6"/>
      <c r="E21" s="82"/>
      <c r="F21" s="82"/>
      <c r="G21" s="82"/>
      <c r="H21" s="82"/>
    </row>
    <row r="22" ht="20.7" customHeight="true" spans="2:8">
      <c r="B22" s="6"/>
      <c r="C22" s="82"/>
      <c r="D22" s="6"/>
      <c r="E22" s="82"/>
      <c r="F22" s="82"/>
      <c r="G22" s="82"/>
      <c r="H22" s="82"/>
    </row>
    <row r="23" ht="24.15" customHeight="true" spans="2:8">
      <c r="B23" s="44" t="s">
        <v>30</v>
      </c>
      <c r="C23" s="81">
        <v>1352.45</v>
      </c>
      <c r="D23" s="44" t="s">
        <v>31</v>
      </c>
      <c r="E23" s="81">
        <v>1352.45</v>
      </c>
      <c r="F23" s="81">
        <v>1352.45</v>
      </c>
      <c r="G23" s="81"/>
      <c r="H23" s="81"/>
    </row>
  </sheetData>
  <mergeCells count="3">
    <mergeCell ref="B3:H3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B7" sqref="B7:I8"/>
    </sheetView>
  </sheetViews>
  <sheetFormatPr defaultColWidth="10" defaultRowHeight="14.25"/>
  <cols>
    <col min="1" max="1" width="10.45" style="9" customWidth="true"/>
    <col min="2" max="2" width="9.76666666666667" style="9" customWidth="true"/>
    <col min="3" max="3" width="10.9916666666667" style="9" customWidth="true"/>
    <col min="4" max="5" width="10.2583333333333" style="9" customWidth="true"/>
    <col min="6" max="6" width="7.73333333333333" style="9" customWidth="true"/>
    <col min="7" max="7" width="7.325" style="9" customWidth="true"/>
    <col min="8" max="8" width="7.46666666666667" style="9" customWidth="true"/>
    <col min="9" max="9" width="6.10833333333333" style="9" customWidth="true"/>
    <col min="10" max="10" width="9.76666666666667" style="9" customWidth="true"/>
    <col min="11" max="16384" width="10" style="9"/>
  </cols>
  <sheetData>
    <row r="1" ht="48.3" customHeight="true" spans="1:9">
      <c r="A1" s="10" t="s">
        <v>421</v>
      </c>
      <c r="B1" s="10"/>
      <c r="C1" s="10"/>
      <c r="D1" s="10"/>
      <c r="E1" s="10"/>
      <c r="F1" s="10"/>
      <c r="G1" s="10"/>
      <c r="H1" s="10"/>
      <c r="I1" s="10"/>
    </row>
    <row r="2" ht="26.05" customHeight="true"/>
    <row r="3" ht="26.05" customHeight="true" spans="1:9">
      <c r="A3" s="11" t="s">
        <v>422</v>
      </c>
      <c r="B3" s="12" t="s">
        <v>423</v>
      </c>
      <c r="C3" s="12"/>
      <c r="D3" s="12"/>
      <c r="E3" s="12"/>
      <c r="F3" s="12"/>
      <c r="G3" s="11" t="s">
        <v>424</v>
      </c>
      <c r="H3" s="14">
        <v>1340.23</v>
      </c>
      <c r="I3" s="14"/>
    </row>
    <row r="4" ht="26.05" customHeight="true" spans="1:9">
      <c r="A4" s="11"/>
      <c r="B4" s="12"/>
      <c r="C4" s="12"/>
      <c r="D4" s="12"/>
      <c r="E4" s="12"/>
      <c r="F4" s="12"/>
      <c r="G4" s="11"/>
      <c r="H4" s="14"/>
      <c r="I4" s="14"/>
    </row>
    <row r="5" ht="26.05" customHeight="true" spans="1:9">
      <c r="A5" s="11" t="s">
        <v>425</v>
      </c>
      <c r="B5" s="11">
        <v>56</v>
      </c>
      <c r="C5" s="11" t="s">
        <v>426</v>
      </c>
      <c r="D5" s="11">
        <v>54</v>
      </c>
      <c r="E5" s="11" t="s">
        <v>427</v>
      </c>
      <c r="F5" s="11" t="s">
        <v>428</v>
      </c>
      <c r="G5" s="11" t="s">
        <v>429</v>
      </c>
      <c r="H5" s="11" t="s">
        <v>430</v>
      </c>
      <c r="I5" s="11"/>
    </row>
    <row r="6" ht="136" customHeight="true" spans="1:9">
      <c r="A6" s="11" t="s">
        <v>431</v>
      </c>
      <c r="B6" s="12" t="s">
        <v>432</v>
      </c>
      <c r="C6" s="12"/>
      <c r="D6" s="12"/>
      <c r="E6" s="12"/>
      <c r="F6" s="12"/>
      <c r="G6" s="12"/>
      <c r="H6" s="12"/>
      <c r="I6" s="12"/>
    </row>
    <row r="7" ht="52.15" customHeight="true" spans="1:9">
      <c r="A7" s="11" t="s">
        <v>433</v>
      </c>
      <c r="B7" s="13" t="s">
        <v>434</v>
      </c>
      <c r="C7" s="13"/>
      <c r="D7" s="13"/>
      <c r="E7" s="13"/>
      <c r="F7" s="13"/>
      <c r="G7" s="13"/>
      <c r="H7" s="13"/>
      <c r="I7" s="13"/>
    </row>
    <row r="8" ht="52.15" customHeight="true" spans="1:9">
      <c r="A8" s="11"/>
      <c r="B8" s="13"/>
      <c r="C8" s="13"/>
      <c r="D8" s="13"/>
      <c r="E8" s="13"/>
      <c r="F8" s="13"/>
      <c r="G8" s="13"/>
      <c r="H8" s="13"/>
      <c r="I8" s="13"/>
    </row>
    <row r="9" ht="26.05" customHeight="true" spans="1:9">
      <c r="A9" s="11" t="s">
        <v>435</v>
      </c>
      <c r="B9" s="11" t="s">
        <v>436</v>
      </c>
      <c r="C9" s="11" t="s">
        <v>437</v>
      </c>
      <c r="D9" s="11" t="s">
        <v>438</v>
      </c>
      <c r="E9" s="11"/>
      <c r="F9" s="11" t="s">
        <v>439</v>
      </c>
      <c r="G9" s="11" t="s">
        <v>440</v>
      </c>
      <c r="H9" s="11" t="s">
        <v>441</v>
      </c>
      <c r="I9" s="11" t="s">
        <v>442</v>
      </c>
    </row>
    <row r="10" ht="26.05" customHeight="true" spans="1:9">
      <c r="A10" s="11"/>
      <c r="B10" s="11" t="s">
        <v>443</v>
      </c>
      <c r="C10" s="11" t="s">
        <v>444</v>
      </c>
      <c r="D10" s="12" t="s">
        <v>445</v>
      </c>
      <c r="E10" s="12"/>
      <c r="F10" s="11" t="s">
        <v>446</v>
      </c>
      <c r="G10" s="11">
        <v>95</v>
      </c>
      <c r="H10" s="11" t="s">
        <v>447</v>
      </c>
      <c r="I10" s="11">
        <v>20</v>
      </c>
    </row>
    <row r="11" ht="24" spans="1:9">
      <c r="A11" s="11"/>
      <c r="B11" s="11" t="s">
        <v>443</v>
      </c>
      <c r="C11" s="11" t="s">
        <v>448</v>
      </c>
      <c r="D11" s="12" t="s">
        <v>449</v>
      </c>
      <c r="E11" s="12"/>
      <c r="F11" s="11" t="s">
        <v>450</v>
      </c>
      <c r="G11" s="11">
        <v>100</v>
      </c>
      <c r="H11" s="11" t="s">
        <v>447</v>
      </c>
      <c r="I11" s="11">
        <v>20</v>
      </c>
    </row>
    <row r="12" ht="24" spans="1:9">
      <c r="A12" s="11"/>
      <c r="B12" s="11" t="s">
        <v>443</v>
      </c>
      <c r="C12" s="11" t="s">
        <v>451</v>
      </c>
      <c r="D12" s="12" t="s">
        <v>452</v>
      </c>
      <c r="E12" s="12"/>
      <c r="F12" s="11" t="s">
        <v>453</v>
      </c>
      <c r="G12" s="11">
        <v>12</v>
      </c>
      <c r="H12" s="11" t="s">
        <v>454</v>
      </c>
      <c r="I12" s="11">
        <v>20</v>
      </c>
    </row>
    <row r="13" ht="26.05" customHeight="true" spans="1:9">
      <c r="A13" s="11"/>
      <c r="B13" s="11" t="s">
        <v>455</v>
      </c>
      <c r="C13" s="11" t="s">
        <v>456</v>
      </c>
      <c r="D13" s="12" t="s">
        <v>457</v>
      </c>
      <c r="E13" s="12"/>
      <c r="F13" s="11" t="s">
        <v>458</v>
      </c>
      <c r="G13" s="11" t="s">
        <v>459</v>
      </c>
      <c r="H13" s="11"/>
      <c r="I13" s="11">
        <v>20</v>
      </c>
    </row>
    <row r="14" ht="26.05" customHeight="true" spans="1:9">
      <c r="A14" s="11"/>
      <c r="B14" s="11" t="s">
        <v>460</v>
      </c>
      <c r="C14" s="11" t="s">
        <v>461</v>
      </c>
      <c r="D14" s="12" t="s">
        <v>462</v>
      </c>
      <c r="E14" s="12"/>
      <c r="F14" s="11" t="s">
        <v>446</v>
      </c>
      <c r="G14" s="11">
        <v>96</v>
      </c>
      <c r="H14" s="11" t="s">
        <v>447</v>
      </c>
      <c r="I14" s="11">
        <v>10</v>
      </c>
    </row>
    <row r="15" ht="26.05" customHeight="true" spans="1:9">
      <c r="A15" s="11"/>
      <c r="B15" s="11" t="s">
        <v>463</v>
      </c>
      <c r="C15" s="11" t="s">
        <v>464</v>
      </c>
      <c r="D15" s="12" t="s">
        <v>465</v>
      </c>
      <c r="E15" s="12"/>
      <c r="F15" s="11" t="s">
        <v>446</v>
      </c>
      <c r="G15" s="11">
        <v>5</v>
      </c>
      <c r="H15" s="11" t="s">
        <v>447</v>
      </c>
      <c r="I15" s="11">
        <v>10</v>
      </c>
    </row>
  </sheetData>
  <mergeCells count="11">
    <mergeCell ref="A1:I1"/>
    <mergeCell ref="H5:I5"/>
    <mergeCell ref="B6:I6"/>
    <mergeCell ref="D9:E9"/>
    <mergeCell ref="A3:A4"/>
    <mergeCell ref="A7:A8"/>
    <mergeCell ref="A9:A15"/>
    <mergeCell ref="G3:G4"/>
    <mergeCell ref="B3:F4"/>
    <mergeCell ref="H3:I4"/>
    <mergeCell ref="B7:I8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1"/>
  <sheetViews>
    <sheetView topLeftCell="A2" workbookViewId="0">
      <selection activeCell="A23" sqref="A23:L28"/>
    </sheetView>
  </sheetViews>
  <sheetFormatPr defaultColWidth="10" defaultRowHeight="14.25"/>
  <cols>
    <col min="1" max="1" width="13.3333333333333" customWidth="true"/>
    <col min="2" max="2" width="9.76666666666667" customWidth="true"/>
    <col min="3" max="3" width="10.9916666666667" customWidth="true"/>
    <col min="4" max="5" width="10.2583333333333" customWidth="true"/>
    <col min="6" max="11" width="5.13333333333333" customWidth="true"/>
    <col min="12" max="12" width="10.2583333333333" customWidth="true"/>
  </cols>
  <sheetData>
    <row r="1" ht="48.3" customHeight="true" spans="1:12">
      <c r="A1" s="1" t="s">
        <v>466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true" spans="1:12">
      <c r="A2" s="2" t="s">
        <v>467</v>
      </c>
      <c r="B2" s="3" t="s">
        <v>468</v>
      </c>
      <c r="C2" s="3"/>
      <c r="D2" s="3"/>
      <c r="E2" s="3"/>
      <c r="F2" s="3"/>
      <c r="G2" s="3"/>
      <c r="H2" s="3"/>
      <c r="I2" s="3"/>
      <c r="J2" s="3"/>
      <c r="K2" s="7" t="s">
        <v>2</v>
      </c>
      <c r="L2" s="7"/>
    </row>
    <row r="3" ht="26.05" customHeight="true" spans="1:12">
      <c r="A3" s="4" t="s">
        <v>469</v>
      </c>
      <c r="B3" s="4" t="s">
        <v>470</v>
      </c>
      <c r="C3" s="4"/>
      <c r="D3" s="4"/>
      <c r="E3" s="4"/>
      <c r="F3" s="4"/>
      <c r="G3" s="4" t="s">
        <v>471</v>
      </c>
      <c r="H3" s="4"/>
      <c r="I3" s="8" t="s">
        <v>43</v>
      </c>
      <c r="J3" s="8"/>
      <c r="K3" s="8"/>
      <c r="L3" s="8"/>
    </row>
    <row r="4" ht="32.55" customHeight="true" spans="1:12">
      <c r="A4" s="4" t="s">
        <v>472</v>
      </c>
      <c r="B4" s="5">
        <v>13</v>
      </c>
      <c r="C4" s="5"/>
      <c r="D4" s="5"/>
      <c r="E4" s="5"/>
      <c r="F4" s="5"/>
      <c r="G4" s="4" t="s">
        <v>473</v>
      </c>
      <c r="H4" s="4"/>
      <c r="I4" s="5">
        <v>13</v>
      </c>
      <c r="J4" s="5"/>
      <c r="K4" s="5"/>
      <c r="L4" s="5"/>
    </row>
    <row r="5" ht="32.55" customHeight="true" spans="1:12">
      <c r="A5" s="4"/>
      <c r="B5" s="5"/>
      <c r="C5" s="5"/>
      <c r="D5" s="5"/>
      <c r="E5" s="5"/>
      <c r="F5" s="5"/>
      <c r="G5" s="4" t="s">
        <v>474</v>
      </c>
      <c r="H5" s="4"/>
      <c r="I5" s="5"/>
      <c r="J5" s="5"/>
      <c r="K5" s="5"/>
      <c r="L5" s="5"/>
    </row>
    <row r="6" ht="81.45" customHeight="true" spans="1:12">
      <c r="A6" s="4" t="s">
        <v>475</v>
      </c>
      <c r="B6" s="6" t="s">
        <v>476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true" spans="1:12">
      <c r="A7" s="4" t="s">
        <v>477</v>
      </c>
      <c r="B7" s="6" t="s">
        <v>478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true" spans="1:12">
      <c r="A8" s="4" t="s">
        <v>479</v>
      </c>
      <c r="B8" s="6" t="s">
        <v>480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true" spans="1:12">
      <c r="A9" s="4" t="s">
        <v>481</v>
      </c>
      <c r="B9" s="4" t="s">
        <v>436</v>
      </c>
      <c r="C9" s="4" t="s">
        <v>437</v>
      </c>
      <c r="D9" s="4" t="s">
        <v>438</v>
      </c>
      <c r="E9" s="4"/>
      <c r="F9" s="4" t="s">
        <v>482</v>
      </c>
      <c r="G9" s="4"/>
      <c r="H9" s="4" t="s">
        <v>483</v>
      </c>
      <c r="I9" s="4"/>
      <c r="J9" s="4" t="s">
        <v>439</v>
      </c>
      <c r="K9" s="4"/>
      <c r="L9" s="4" t="s">
        <v>440</v>
      </c>
    </row>
    <row r="10" ht="19.55" customHeight="true" spans="1:12">
      <c r="A10" s="4"/>
      <c r="B10" s="6" t="s">
        <v>443</v>
      </c>
      <c r="C10" s="6" t="s">
        <v>448</v>
      </c>
      <c r="D10" s="6" t="s">
        <v>484</v>
      </c>
      <c r="E10" s="6"/>
      <c r="F10" s="4" t="s">
        <v>485</v>
      </c>
      <c r="G10" s="4"/>
      <c r="H10" s="4" t="s">
        <v>447</v>
      </c>
      <c r="I10" s="4"/>
      <c r="J10" s="4" t="s">
        <v>486</v>
      </c>
      <c r="K10" s="4"/>
      <c r="L10" s="6"/>
    </row>
    <row r="11" ht="19.55" customHeight="true" spans="1:12">
      <c r="A11" s="4"/>
      <c r="B11" s="6" t="s">
        <v>460</v>
      </c>
      <c r="C11" s="6" t="s">
        <v>487</v>
      </c>
      <c r="D11" s="6" t="s">
        <v>462</v>
      </c>
      <c r="E11" s="6"/>
      <c r="F11" s="4" t="s">
        <v>485</v>
      </c>
      <c r="G11" s="4"/>
      <c r="H11" s="4" t="s">
        <v>447</v>
      </c>
      <c r="I11" s="4"/>
      <c r="J11" s="4" t="s">
        <v>446</v>
      </c>
      <c r="K11" s="4"/>
      <c r="L11" s="6"/>
    </row>
    <row r="12" ht="19.55" customHeight="true" spans="1:12">
      <c r="A12" s="4"/>
      <c r="B12" s="6" t="s">
        <v>443</v>
      </c>
      <c r="C12" s="6" t="s">
        <v>444</v>
      </c>
      <c r="D12" s="6" t="s">
        <v>488</v>
      </c>
      <c r="E12" s="6"/>
      <c r="F12" s="4" t="s">
        <v>489</v>
      </c>
      <c r="G12" s="4"/>
      <c r="H12" s="4" t="s">
        <v>490</v>
      </c>
      <c r="I12" s="4"/>
      <c r="J12" s="4" t="s">
        <v>486</v>
      </c>
      <c r="K12" s="4"/>
      <c r="L12" s="6"/>
    </row>
    <row r="13" ht="19.55" customHeight="true" spans="1:12">
      <c r="A13" s="4"/>
      <c r="B13" s="6" t="s">
        <v>455</v>
      </c>
      <c r="C13" s="6" t="s">
        <v>456</v>
      </c>
      <c r="D13" s="6" t="s">
        <v>491</v>
      </c>
      <c r="E13" s="6"/>
      <c r="F13" s="4" t="s">
        <v>492</v>
      </c>
      <c r="G13" s="4"/>
      <c r="H13" s="4" t="s">
        <v>493</v>
      </c>
      <c r="I13" s="4"/>
      <c r="J13" s="4" t="s">
        <v>446</v>
      </c>
      <c r="K13" s="4"/>
      <c r="L13" s="6"/>
    </row>
    <row r="14" ht="19.55" customHeight="true" spans="1:12">
      <c r="A14" s="4"/>
      <c r="B14" s="6" t="s">
        <v>443</v>
      </c>
      <c r="C14" s="6" t="s">
        <v>444</v>
      </c>
      <c r="D14" s="6" t="s">
        <v>494</v>
      </c>
      <c r="E14" s="6"/>
      <c r="F14" s="4" t="s">
        <v>492</v>
      </c>
      <c r="G14" s="4"/>
      <c r="H14" s="4" t="s">
        <v>495</v>
      </c>
      <c r="I14" s="4"/>
      <c r="J14" s="4" t="s">
        <v>486</v>
      </c>
      <c r="K14" s="4"/>
      <c r="L14" s="6"/>
    </row>
    <row r="15" ht="48.3" customHeight="true" spans="1:12">
      <c r="A15" s="1" t="s">
        <v>466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ht="25.85" customHeight="true" spans="1:12">
      <c r="A16" s="2" t="s">
        <v>467</v>
      </c>
      <c r="B16" s="3" t="s">
        <v>468</v>
      </c>
      <c r="C16" s="3"/>
      <c r="D16" s="3"/>
      <c r="E16" s="3"/>
      <c r="F16" s="3"/>
      <c r="G16" s="3"/>
      <c r="H16" s="3"/>
      <c r="I16" s="3"/>
      <c r="J16" s="3"/>
      <c r="K16" s="7" t="s">
        <v>2</v>
      </c>
      <c r="L16" s="7"/>
    </row>
    <row r="17" ht="26.05" customHeight="true" spans="1:12">
      <c r="A17" s="4" t="s">
        <v>469</v>
      </c>
      <c r="B17" s="4" t="s">
        <v>496</v>
      </c>
      <c r="C17" s="4"/>
      <c r="D17" s="4"/>
      <c r="E17" s="4"/>
      <c r="F17" s="4"/>
      <c r="G17" s="4" t="s">
        <v>471</v>
      </c>
      <c r="H17" s="4"/>
      <c r="I17" s="8" t="s">
        <v>43</v>
      </c>
      <c r="J17" s="8"/>
      <c r="K17" s="8"/>
      <c r="L17" s="8"/>
    </row>
    <row r="18" ht="32.55" customHeight="true" spans="1:12">
      <c r="A18" s="4" t="s">
        <v>472</v>
      </c>
      <c r="B18" s="5">
        <v>12</v>
      </c>
      <c r="C18" s="5"/>
      <c r="D18" s="5"/>
      <c r="E18" s="5"/>
      <c r="F18" s="5"/>
      <c r="G18" s="4" t="s">
        <v>473</v>
      </c>
      <c r="H18" s="4"/>
      <c r="I18" s="5">
        <v>12</v>
      </c>
      <c r="J18" s="5"/>
      <c r="K18" s="5"/>
      <c r="L18" s="5"/>
    </row>
    <row r="19" ht="32.55" customHeight="true" spans="1:12">
      <c r="A19" s="4"/>
      <c r="B19" s="5"/>
      <c r="C19" s="5"/>
      <c r="D19" s="5"/>
      <c r="E19" s="5"/>
      <c r="F19" s="5"/>
      <c r="G19" s="4" t="s">
        <v>474</v>
      </c>
      <c r="H19" s="4"/>
      <c r="I19" s="5"/>
      <c r="J19" s="5"/>
      <c r="K19" s="5"/>
      <c r="L19" s="5"/>
    </row>
    <row r="20" ht="81.45" customHeight="true" spans="1:12">
      <c r="A20" s="4" t="s">
        <v>475</v>
      </c>
      <c r="B20" s="6" t="s">
        <v>497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81.45" customHeight="true" spans="1:12">
      <c r="A21" s="4" t="s">
        <v>477</v>
      </c>
      <c r="B21" s="6" t="s">
        <v>478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81.45" customHeight="true" spans="1:12">
      <c r="A22" s="4" t="s">
        <v>479</v>
      </c>
      <c r="B22" s="6" t="s">
        <v>498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6.05" customHeight="true" spans="1:12">
      <c r="A23" s="4" t="s">
        <v>481</v>
      </c>
      <c r="B23" s="4" t="s">
        <v>436</v>
      </c>
      <c r="C23" s="4" t="s">
        <v>437</v>
      </c>
      <c r="D23" s="4" t="s">
        <v>438</v>
      </c>
      <c r="E23" s="4"/>
      <c r="F23" s="4" t="s">
        <v>482</v>
      </c>
      <c r="G23" s="4"/>
      <c r="H23" s="4" t="s">
        <v>483</v>
      </c>
      <c r="I23" s="4"/>
      <c r="J23" s="4" t="s">
        <v>439</v>
      </c>
      <c r="K23" s="4"/>
      <c r="L23" s="4" t="s">
        <v>440</v>
      </c>
    </row>
    <row r="24" ht="19.55" customHeight="true" spans="1:12">
      <c r="A24" s="4"/>
      <c r="B24" s="6" t="s">
        <v>455</v>
      </c>
      <c r="C24" s="6" t="s">
        <v>456</v>
      </c>
      <c r="D24" s="6" t="s">
        <v>499</v>
      </c>
      <c r="E24" s="6"/>
      <c r="F24" s="4" t="s">
        <v>492</v>
      </c>
      <c r="G24" s="4"/>
      <c r="H24" s="4"/>
      <c r="I24" s="4"/>
      <c r="J24" s="4" t="s">
        <v>458</v>
      </c>
      <c r="K24" s="4"/>
      <c r="L24" s="6"/>
    </row>
    <row r="25" ht="29.3" customHeight="true" spans="1:12">
      <c r="A25" s="4"/>
      <c r="B25" s="6" t="s">
        <v>443</v>
      </c>
      <c r="C25" s="6" t="s">
        <v>444</v>
      </c>
      <c r="D25" s="6" t="s">
        <v>500</v>
      </c>
      <c r="E25" s="6"/>
      <c r="F25" s="4" t="s">
        <v>489</v>
      </c>
      <c r="G25" s="4"/>
      <c r="H25" s="4" t="s">
        <v>501</v>
      </c>
      <c r="I25" s="4"/>
      <c r="J25" s="4" t="s">
        <v>446</v>
      </c>
      <c r="K25" s="4"/>
      <c r="L25" s="6"/>
    </row>
    <row r="26" ht="19.55" customHeight="true" spans="1:12">
      <c r="A26" s="4"/>
      <c r="B26" s="6" t="s">
        <v>443</v>
      </c>
      <c r="C26" s="6" t="s">
        <v>444</v>
      </c>
      <c r="D26" s="6" t="s">
        <v>502</v>
      </c>
      <c r="E26" s="6"/>
      <c r="F26" s="4" t="s">
        <v>503</v>
      </c>
      <c r="G26" s="4"/>
      <c r="H26" s="4" t="s">
        <v>501</v>
      </c>
      <c r="I26" s="4"/>
      <c r="J26" s="4" t="s">
        <v>446</v>
      </c>
      <c r="K26" s="4"/>
      <c r="L26" s="6"/>
    </row>
    <row r="27" ht="19.55" customHeight="true" spans="1:12">
      <c r="A27" s="4"/>
      <c r="B27" s="6" t="s">
        <v>443</v>
      </c>
      <c r="C27" s="6" t="s">
        <v>504</v>
      </c>
      <c r="D27" s="6" t="s">
        <v>505</v>
      </c>
      <c r="E27" s="6"/>
      <c r="F27" s="4" t="s">
        <v>489</v>
      </c>
      <c r="G27" s="4"/>
      <c r="H27" s="4" t="s">
        <v>447</v>
      </c>
      <c r="I27" s="4"/>
      <c r="J27" s="4" t="s">
        <v>486</v>
      </c>
      <c r="K27" s="4"/>
      <c r="L27" s="6"/>
    </row>
    <row r="28" ht="19.55" customHeight="true" spans="1:12">
      <c r="A28" s="4"/>
      <c r="B28" s="6" t="s">
        <v>460</v>
      </c>
      <c r="C28" s="6" t="s">
        <v>506</v>
      </c>
      <c r="D28" s="6" t="s">
        <v>462</v>
      </c>
      <c r="E28" s="6"/>
      <c r="F28" s="4" t="s">
        <v>485</v>
      </c>
      <c r="G28" s="4"/>
      <c r="H28" s="4" t="s">
        <v>447</v>
      </c>
      <c r="I28" s="4"/>
      <c r="J28" s="4" t="s">
        <v>446</v>
      </c>
      <c r="K28" s="4"/>
      <c r="L28" s="6"/>
    </row>
    <row r="29" ht="48.3" customHeight="true" spans="1:12">
      <c r="A29" s="1" t="s">
        <v>466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ht="25.85" customHeight="true" spans="1:12">
      <c r="A30" s="2" t="s">
        <v>467</v>
      </c>
      <c r="B30" s="3" t="s">
        <v>468</v>
      </c>
      <c r="C30" s="3"/>
      <c r="D30" s="3"/>
      <c r="E30" s="3"/>
      <c r="F30" s="3"/>
      <c r="G30" s="3"/>
      <c r="H30" s="3"/>
      <c r="I30" s="3"/>
      <c r="J30" s="3"/>
      <c r="K30" s="7" t="s">
        <v>2</v>
      </c>
      <c r="L30" s="7"/>
    </row>
    <row r="31" ht="26.05" customHeight="true" spans="1:12">
      <c r="A31" s="4" t="s">
        <v>469</v>
      </c>
      <c r="B31" s="4" t="s">
        <v>507</v>
      </c>
      <c r="C31" s="4"/>
      <c r="D31" s="4"/>
      <c r="E31" s="4"/>
      <c r="F31" s="4"/>
      <c r="G31" s="4" t="s">
        <v>471</v>
      </c>
      <c r="H31" s="4"/>
      <c r="I31" s="8" t="s">
        <v>43</v>
      </c>
      <c r="J31" s="8"/>
      <c r="K31" s="8"/>
      <c r="L31" s="8"/>
    </row>
    <row r="32" ht="32.55" customHeight="true" spans="1:12">
      <c r="A32" s="4" t="s">
        <v>472</v>
      </c>
      <c r="B32" s="5">
        <v>106.8</v>
      </c>
      <c r="C32" s="5"/>
      <c r="D32" s="5"/>
      <c r="E32" s="5"/>
      <c r="F32" s="5"/>
      <c r="G32" s="4" t="s">
        <v>473</v>
      </c>
      <c r="H32" s="4"/>
      <c r="I32" s="5">
        <v>106.8</v>
      </c>
      <c r="J32" s="5"/>
      <c r="K32" s="5"/>
      <c r="L32" s="5"/>
    </row>
    <row r="33" ht="32.55" customHeight="true" spans="1:12">
      <c r="A33" s="4"/>
      <c r="B33" s="5"/>
      <c r="C33" s="5"/>
      <c r="D33" s="5"/>
      <c r="E33" s="5"/>
      <c r="F33" s="5"/>
      <c r="G33" s="4" t="s">
        <v>474</v>
      </c>
      <c r="H33" s="4"/>
      <c r="I33" s="5"/>
      <c r="J33" s="5"/>
      <c r="K33" s="5"/>
      <c r="L33" s="5"/>
    </row>
    <row r="34" ht="81.45" customHeight="true" spans="1:12">
      <c r="A34" s="4" t="s">
        <v>475</v>
      </c>
      <c r="B34" s="6" t="s">
        <v>508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ht="81.45" customHeight="true" spans="1:12">
      <c r="A35" s="4" t="s">
        <v>477</v>
      </c>
      <c r="B35" s="6" t="s">
        <v>478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81.45" customHeight="true" spans="1:12">
      <c r="A36" s="4" t="s">
        <v>479</v>
      </c>
      <c r="B36" s="6" t="s">
        <v>509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ht="26.05" customHeight="true" spans="1:12">
      <c r="A37" s="4" t="s">
        <v>481</v>
      </c>
      <c r="B37" s="4" t="s">
        <v>436</v>
      </c>
      <c r="C37" s="4" t="s">
        <v>437</v>
      </c>
      <c r="D37" s="4" t="s">
        <v>438</v>
      </c>
      <c r="E37" s="4"/>
      <c r="F37" s="4" t="s">
        <v>482</v>
      </c>
      <c r="G37" s="4"/>
      <c r="H37" s="4" t="s">
        <v>483</v>
      </c>
      <c r="I37" s="4"/>
      <c r="J37" s="4" t="s">
        <v>439</v>
      </c>
      <c r="K37" s="4"/>
      <c r="L37" s="4" t="s">
        <v>440</v>
      </c>
    </row>
    <row r="38" ht="19.55" customHeight="true" spans="1:12">
      <c r="A38" s="4"/>
      <c r="B38" s="6" t="s">
        <v>455</v>
      </c>
      <c r="C38" s="6" t="s">
        <v>510</v>
      </c>
      <c r="D38" s="6" t="s">
        <v>511</v>
      </c>
      <c r="E38" s="6"/>
      <c r="F38" s="4" t="s">
        <v>489</v>
      </c>
      <c r="G38" s="4"/>
      <c r="H38" s="4"/>
      <c r="I38" s="4"/>
      <c r="J38" s="4" t="s">
        <v>458</v>
      </c>
      <c r="K38" s="4"/>
      <c r="L38" s="6"/>
    </row>
    <row r="39" ht="19.55" customHeight="true" spans="1:12">
      <c r="A39" s="4"/>
      <c r="B39" s="6" t="s">
        <v>443</v>
      </c>
      <c r="C39" s="6" t="s">
        <v>444</v>
      </c>
      <c r="D39" s="6" t="s">
        <v>512</v>
      </c>
      <c r="E39" s="6"/>
      <c r="F39" s="4" t="s">
        <v>485</v>
      </c>
      <c r="G39" s="4"/>
      <c r="H39" s="4" t="s">
        <v>513</v>
      </c>
      <c r="I39" s="4"/>
      <c r="J39" s="4" t="s">
        <v>486</v>
      </c>
      <c r="K39" s="4"/>
      <c r="L39" s="6"/>
    </row>
    <row r="40" ht="19.55" customHeight="true" spans="1:12">
      <c r="A40" s="4"/>
      <c r="B40" s="6" t="s">
        <v>443</v>
      </c>
      <c r="C40" s="6" t="s">
        <v>444</v>
      </c>
      <c r="D40" s="6" t="s">
        <v>514</v>
      </c>
      <c r="E40" s="6"/>
      <c r="F40" s="4" t="s">
        <v>485</v>
      </c>
      <c r="G40" s="4"/>
      <c r="H40" s="4" t="s">
        <v>493</v>
      </c>
      <c r="I40" s="4"/>
      <c r="J40" s="4" t="s">
        <v>486</v>
      </c>
      <c r="K40" s="4"/>
      <c r="L40" s="6"/>
    </row>
    <row r="41" ht="19.55" customHeight="true" spans="1:12">
      <c r="A41" s="4"/>
      <c r="B41" s="6" t="s">
        <v>443</v>
      </c>
      <c r="C41" s="6" t="s">
        <v>451</v>
      </c>
      <c r="D41" s="6" t="s">
        <v>515</v>
      </c>
      <c r="E41" s="6"/>
      <c r="F41" s="4" t="s">
        <v>485</v>
      </c>
      <c r="G41" s="4"/>
      <c r="H41" s="4" t="s">
        <v>447</v>
      </c>
      <c r="I41" s="4"/>
      <c r="J41" s="4" t="s">
        <v>486</v>
      </c>
      <c r="K41" s="4"/>
      <c r="L41" s="6"/>
    </row>
    <row r="42" ht="29.3" customHeight="true" spans="1:12">
      <c r="A42" s="4"/>
      <c r="B42" s="6" t="s">
        <v>460</v>
      </c>
      <c r="C42" s="6" t="s">
        <v>487</v>
      </c>
      <c r="D42" s="6" t="s">
        <v>516</v>
      </c>
      <c r="E42" s="6"/>
      <c r="F42" s="4" t="s">
        <v>485</v>
      </c>
      <c r="G42" s="4"/>
      <c r="H42" s="4" t="s">
        <v>447</v>
      </c>
      <c r="I42" s="4"/>
      <c r="J42" s="4" t="s">
        <v>446</v>
      </c>
      <c r="K42" s="4"/>
      <c r="L42" s="6"/>
    </row>
    <row r="43" ht="48.3" customHeight="true" spans="1:12">
      <c r="A43" s="4"/>
      <c r="B43" s="6" t="s">
        <v>443</v>
      </c>
      <c r="C43" s="6" t="s">
        <v>444</v>
      </c>
      <c r="D43" s="6" t="s">
        <v>517</v>
      </c>
      <c r="E43" s="6"/>
      <c r="F43" s="4" t="s">
        <v>485</v>
      </c>
      <c r="G43" s="4"/>
      <c r="H43" s="4" t="s">
        <v>518</v>
      </c>
      <c r="I43" s="4"/>
      <c r="J43" s="4" t="s">
        <v>486</v>
      </c>
      <c r="K43" s="4"/>
      <c r="L43" s="6"/>
    </row>
    <row r="44" ht="25.85" customHeight="true" spans="1:12">
      <c r="A44" s="4"/>
      <c r="B44" s="6" t="s">
        <v>443</v>
      </c>
      <c r="C44" s="6" t="s">
        <v>444</v>
      </c>
      <c r="D44" s="6" t="s">
        <v>519</v>
      </c>
      <c r="E44" s="6"/>
      <c r="F44" s="4" t="s">
        <v>485</v>
      </c>
      <c r="G44" s="4"/>
      <c r="H44" s="4" t="s">
        <v>518</v>
      </c>
      <c r="I44" s="4"/>
      <c r="J44" s="4" t="s">
        <v>486</v>
      </c>
      <c r="K44" s="4"/>
      <c r="L44" s="6"/>
    </row>
    <row r="45" ht="29.3" customHeight="true" spans="1:12">
      <c r="A45" s="4"/>
      <c r="B45" s="6" t="s">
        <v>443</v>
      </c>
      <c r="C45" s="6" t="s">
        <v>444</v>
      </c>
      <c r="D45" s="6" t="s">
        <v>520</v>
      </c>
      <c r="E45" s="6"/>
      <c r="F45" s="4" t="s">
        <v>485</v>
      </c>
      <c r="G45" s="4"/>
      <c r="H45" s="4" t="s">
        <v>518</v>
      </c>
      <c r="I45" s="4"/>
      <c r="J45" s="4" t="s">
        <v>486</v>
      </c>
      <c r="K45" s="4"/>
      <c r="L45" s="6"/>
    </row>
    <row r="46" ht="32.55" customHeight="true" spans="1:12">
      <c r="A46" s="1" t="s">
        <v>466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ht="32.55" customHeight="true" spans="1:12">
      <c r="A47" s="2" t="s">
        <v>467</v>
      </c>
      <c r="B47" s="3" t="s">
        <v>468</v>
      </c>
      <c r="C47" s="3"/>
      <c r="D47" s="3"/>
      <c r="E47" s="3"/>
      <c r="F47" s="3"/>
      <c r="G47" s="3"/>
      <c r="H47" s="3"/>
      <c r="I47" s="3"/>
      <c r="J47" s="3"/>
      <c r="K47" s="7" t="s">
        <v>2</v>
      </c>
      <c r="L47" s="7"/>
    </row>
    <row r="48" ht="81.45" customHeight="true" spans="1:12">
      <c r="A48" s="4" t="s">
        <v>469</v>
      </c>
      <c r="B48" s="4" t="s">
        <v>521</v>
      </c>
      <c r="C48" s="4"/>
      <c r="D48" s="4"/>
      <c r="E48" s="4"/>
      <c r="F48" s="4"/>
      <c r="G48" s="4" t="s">
        <v>471</v>
      </c>
      <c r="H48" s="4"/>
      <c r="I48" s="8" t="s">
        <v>43</v>
      </c>
      <c r="J48" s="8"/>
      <c r="K48" s="8"/>
      <c r="L48" s="8"/>
    </row>
    <row r="49" ht="81.45" customHeight="true" spans="1:12">
      <c r="A49" s="4" t="s">
        <v>472</v>
      </c>
      <c r="B49" s="5">
        <v>7</v>
      </c>
      <c r="C49" s="5"/>
      <c r="D49" s="5"/>
      <c r="E49" s="5"/>
      <c r="F49" s="5"/>
      <c r="G49" s="4" t="s">
        <v>473</v>
      </c>
      <c r="H49" s="4"/>
      <c r="I49" s="5">
        <v>7</v>
      </c>
      <c r="J49" s="5"/>
      <c r="K49" s="5"/>
      <c r="L49" s="5"/>
    </row>
    <row r="50" ht="81.45" customHeight="true" spans="1:12">
      <c r="A50" s="4"/>
      <c r="B50" s="5"/>
      <c r="C50" s="5"/>
      <c r="D50" s="5"/>
      <c r="E50" s="5"/>
      <c r="F50" s="5"/>
      <c r="G50" s="4" t="s">
        <v>474</v>
      </c>
      <c r="H50" s="4"/>
      <c r="I50" s="5"/>
      <c r="J50" s="5"/>
      <c r="K50" s="5"/>
      <c r="L50" s="5"/>
    </row>
    <row r="51" ht="26.05" customHeight="true" spans="1:12">
      <c r="A51" s="4" t="s">
        <v>475</v>
      </c>
      <c r="B51" s="6" t="s">
        <v>522</v>
      </c>
      <c r="C51" s="6"/>
      <c r="D51" s="6"/>
      <c r="E51" s="6"/>
      <c r="F51" s="6"/>
      <c r="G51" s="6"/>
      <c r="H51" s="6"/>
      <c r="I51" s="6"/>
      <c r="J51" s="6"/>
      <c r="K51" s="6"/>
      <c r="L51" s="6"/>
    </row>
    <row r="52" ht="19.55" customHeight="true" spans="1:12">
      <c r="A52" s="4" t="s">
        <v>477</v>
      </c>
      <c r="B52" s="6" t="s">
        <v>478</v>
      </c>
      <c r="C52" s="6"/>
      <c r="D52" s="6"/>
      <c r="E52" s="6"/>
      <c r="F52" s="6"/>
      <c r="G52" s="6"/>
      <c r="H52" s="6"/>
      <c r="I52" s="6"/>
      <c r="J52" s="6"/>
      <c r="K52" s="6"/>
      <c r="L52" s="6"/>
    </row>
    <row r="53" ht="19.55" customHeight="true" spans="1:12">
      <c r="A53" s="4" t="s">
        <v>479</v>
      </c>
      <c r="B53" s="6" t="s">
        <v>523</v>
      </c>
      <c r="C53" s="6"/>
      <c r="D53" s="6"/>
      <c r="E53" s="6"/>
      <c r="F53" s="6"/>
      <c r="G53" s="6"/>
      <c r="H53" s="6"/>
      <c r="I53" s="6"/>
      <c r="J53" s="6"/>
      <c r="K53" s="6"/>
      <c r="L53" s="6"/>
    </row>
    <row r="54" ht="19.55" customHeight="true" spans="1:12">
      <c r="A54" s="4" t="s">
        <v>481</v>
      </c>
      <c r="B54" s="4" t="s">
        <v>436</v>
      </c>
      <c r="C54" s="4" t="s">
        <v>437</v>
      </c>
      <c r="D54" s="4" t="s">
        <v>438</v>
      </c>
      <c r="E54" s="4"/>
      <c r="F54" s="4" t="s">
        <v>482</v>
      </c>
      <c r="G54" s="4"/>
      <c r="H54" s="4" t="s">
        <v>483</v>
      </c>
      <c r="I54" s="4"/>
      <c r="J54" s="4" t="s">
        <v>439</v>
      </c>
      <c r="K54" s="4"/>
      <c r="L54" s="4" t="s">
        <v>440</v>
      </c>
    </row>
    <row r="55" ht="19.55" customHeight="true" spans="1:12">
      <c r="A55" s="4"/>
      <c r="B55" s="6" t="s">
        <v>455</v>
      </c>
      <c r="C55" s="6" t="s">
        <v>456</v>
      </c>
      <c r="D55" s="6" t="s">
        <v>524</v>
      </c>
      <c r="E55" s="6"/>
      <c r="F55" s="4" t="s">
        <v>489</v>
      </c>
      <c r="G55" s="4"/>
      <c r="H55" s="4"/>
      <c r="I55" s="4"/>
      <c r="J55" s="4" t="s">
        <v>458</v>
      </c>
      <c r="K55" s="4"/>
      <c r="L55" s="6"/>
    </row>
    <row r="56" ht="29.3" customHeight="true" spans="1:12">
      <c r="A56" s="4"/>
      <c r="B56" s="6" t="s">
        <v>460</v>
      </c>
      <c r="C56" s="6" t="s">
        <v>487</v>
      </c>
      <c r="D56" s="6" t="s">
        <v>525</v>
      </c>
      <c r="E56" s="6"/>
      <c r="F56" s="4" t="s">
        <v>485</v>
      </c>
      <c r="G56" s="4"/>
      <c r="H56" s="4" t="s">
        <v>447</v>
      </c>
      <c r="I56" s="4"/>
      <c r="J56" s="4" t="s">
        <v>446</v>
      </c>
      <c r="K56" s="4"/>
      <c r="L56" s="6"/>
    </row>
    <row r="57" ht="19.55" customHeight="true" spans="1:12">
      <c r="A57" s="4"/>
      <c r="B57" s="6" t="s">
        <v>443</v>
      </c>
      <c r="C57" s="6" t="s">
        <v>451</v>
      </c>
      <c r="D57" s="6" t="s">
        <v>526</v>
      </c>
      <c r="E57" s="6"/>
      <c r="F57" s="4" t="s">
        <v>489</v>
      </c>
      <c r="G57" s="4"/>
      <c r="H57" s="4" t="s">
        <v>527</v>
      </c>
      <c r="I57" s="4"/>
      <c r="J57" s="4" t="s">
        <v>486</v>
      </c>
      <c r="K57" s="4"/>
      <c r="L57" s="6"/>
    </row>
    <row r="58" ht="19.55" customHeight="true" spans="1:12">
      <c r="A58" s="4"/>
      <c r="B58" s="6" t="s">
        <v>443</v>
      </c>
      <c r="C58" s="6" t="s">
        <v>444</v>
      </c>
      <c r="D58" s="6" t="s">
        <v>528</v>
      </c>
      <c r="E58" s="6"/>
      <c r="F58" s="4" t="s">
        <v>489</v>
      </c>
      <c r="G58" s="4"/>
      <c r="H58" s="4" t="s">
        <v>493</v>
      </c>
      <c r="I58" s="4"/>
      <c r="J58" s="4" t="s">
        <v>446</v>
      </c>
      <c r="K58" s="4"/>
      <c r="L58" s="6"/>
    </row>
    <row r="59" ht="19.55" customHeight="true" spans="1:12">
      <c r="A59" s="4"/>
      <c r="B59" s="6" t="s">
        <v>443</v>
      </c>
      <c r="C59" s="6" t="s">
        <v>448</v>
      </c>
      <c r="D59" s="6" t="s">
        <v>529</v>
      </c>
      <c r="E59" s="6"/>
      <c r="F59" s="4" t="s">
        <v>489</v>
      </c>
      <c r="G59" s="4"/>
      <c r="H59" s="4" t="s">
        <v>447</v>
      </c>
      <c r="I59" s="4"/>
      <c r="J59" s="4" t="s">
        <v>486</v>
      </c>
      <c r="K59" s="4"/>
      <c r="L59" s="6"/>
    </row>
    <row r="60" ht="48.3" customHeight="true" spans="1:12">
      <c r="A60" s="1" t="s">
        <v>466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ht="25.85" customHeight="true" spans="1:12">
      <c r="A61" s="2" t="s">
        <v>467</v>
      </c>
      <c r="B61" s="3" t="s">
        <v>468</v>
      </c>
      <c r="C61" s="3"/>
      <c r="D61" s="3"/>
      <c r="E61" s="3"/>
      <c r="F61" s="3"/>
      <c r="G61" s="3"/>
      <c r="H61" s="3"/>
      <c r="I61" s="3"/>
      <c r="J61" s="3"/>
      <c r="K61" s="7" t="s">
        <v>2</v>
      </c>
      <c r="L61" s="7"/>
    </row>
    <row r="62" ht="26.05" customHeight="true" spans="1:12">
      <c r="A62" s="4" t="s">
        <v>469</v>
      </c>
      <c r="B62" s="4" t="s">
        <v>530</v>
      </c>
      <c r="C62" s="4"/>
      <c r="D62" s="4"/>
      <c r="E62" s="4"/>
      <c r="F62" s="4"/>
      <c r="G62" s="4" t="s">
        <v>471</v>
      </c>
      <c r="H62" s="4"/>
      <c r="I62" s="8" t="s">
        <v>43</v>
      </c>
      <c r="J62" s="8"/>
      <c r="K62" s="8"/>
      <c r="L62" s="8"/>
    </row>
    <row r="63" ht="32.55" customHeight="true" spans="1:12">
      <c r="A63" s="4" t="s">
        <v>472</v>
      </c>
      <c r="B63" s="5">
        <v>1.3</v>
      </c>
      <c r="C63" s="5"/>
      <c r="D63" s="5"/>
      <c r="E63" s="5"/>
      <c r="F63" s="5"/>
      <c r="G63" s="4" t="s">
        <v>473</v>
      </c>
      <c r="H63" s="4"/>
      <c r="I63" s="5">
        <v>1.3</v>
      </c>
      <c r="J63" s="5"/>
      <c r="K63" s="5"/>
      <c r="L63" s="5"/>
    </row>
    <row r="64" ht="32.55" customHeight="true" spans="1:12">
      <c r="A64" s="4"/>
      <c r="B64" s="5"/>
      <c r="C64" s="5"/>
      <c r="D64" s="5"/>
      <c r="E64" s="5"/>
      <c r="F64" s="5"/>
      <c r="G64" s="4" t="s">
        <v>474</v>
      </c>
      <c r="H64" s="4"/>
      <c r="I64" s="5"/>
      <c r="J64" s="5"/>
      <c r="K64" s="5"/>
      <c r="L64" s="5"/>
    </row>
    <row r="65" ht="81.45" customHeight="true" spans="1:12">
      <c r="A65" s="4" t="s">
        <v>475</v>
      </c>
      <c r="B65" s="6" t="s">
        <v>531</v>
      </c>
      <c r="C65" s="6"/>
      <c r="D65" s="6"/>
      <c r="E65" s="6"/>
      <c r="F65" s="6"/>
      <c r="G65" s="6"/>
      <c r="H65" s="6"/>
      <c r="I65" s="6"/>
      <c r="J65" s="6"/>
      <c r="K65" s="6"/>
      <c r="L65" s="6"/>
    </row>
    <row r="66" ht="81.45" customHeight="true" spans="1:12">
      <c r="A66" s="4" t="s">
        <v>477</v>
      </c>
      <c r="B66" s="6" t="s">
        <v>532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ht="81.45" customHeight="true" spans="1:12">
      <c r="A67" s="4" t="s">
        <v>479</v>
      </c>
      <c r="B67" s="6" t="s">
        <v>533</v>
      </c>
      <c r="C67" s="6"/>
      <c r="D67" s="6"/>
      <c r="E67" s="6"/>
      <c r="F67" s="6"/>
      <c r="G67" s="6"/>
      <c r="H67" s="6"/>
      <c r="I67" s="6"/>
      <c r="J67" s="6"/>
      <c r="K67" s="6"/>
      <c r="L67" s="6"/>
    </row>
    <row r="68" ht="26.05" customHeight="true" spans="1:12">
      <c r="A68" s="4" t="s">
        <v>481</v>
      </c>
      <c r="B68" s="4" t="s">
        <v>436</v>
      </c>
      <c r="C68" s="4" t="s">
        <v>437</v>
      </c>
      <c r="D68" s="4" t="s">
        <v>438</v>
      </c>
      <c r="E68" s="4"/>
      <c r="F68" s="4" t="s">
        <v>482</v>
      </c>
      <c r="G68" s="4"/>
      <c r="H68" s="4" t="s">
        <v>483</v>
      </c>
      <c r="I68" s="4"/>
      <c r="J68" s="4" t="s">
        <v>439</v>
      </c>
      <c r="K68" s="4"/>
      <c r="L68" s="4" t="s">
        <v>440</v>
      </c>
    </row>
    <row r="69" ht="19.55" customHeight="true" spans="1:12">
      <c r="A69" s="4"/>
      <c r="B69" s="6" t="s">
        <v>460</v>
      </c>
      <c r="C69" s="6" t="s">
        <v>460</v>
      </c>
      <c r="D69" s="6" t="s">
        <v>534</v>
      </c>
      <c r="E69" s="6"/>
      <c r="F69" s="4" t="s">
        <v>485</v>
      </c>
      <c r="G69" s="4"/>
      <c r="H69" s="4" t="s">
        <v>447</v>
      </c>
      <c r="I69" s="4"/>
      <c r="J69" s="4" t="s">
        <v>446</v>
      </c>
      <c r="K69" s="4"/>
      <c r="L69" s="6"/>
    </row>
    <row r="70" ht="29.3" customHeight="true" spans="1:12">
      <c r="A70" s="4"/>
      <c r="B70" s="6" t="s">
        <v>455</v>
      </c>
      <c r="C70" s="6" t="s">
        <v>456</v>
      </c>
      <c r="D70" s="6" t="s">
        <v>535</v>
      </c>
      <c r="E70" s="6"/>
      <c r="F70" s="4" t="s">
        <v>489</v>
      </c>
      <c r="G70" s="4"/>
      <c r="H70" s="4"/>
      <c r="I70" s="4"/>
      <c r="J70" s="4" t="s">
        <v>458</v>
      </c>
      <c r="K70" s="4"/>
      <c r="L70" s="6"/>
    </row>
    <row r="71" ht="19.55" customHeight="true" spans="1:12">
      <c r="A71" s="4"/>
      <c r="B71" s="6" t="s">
        <v>463</v>
      </c>
      <c r="C71" s="6" t="s">
        <v>464</v>
      </c>
      <c r="D71" s="6" t="s">
        <v>536</v>
      </c>
      <c r="E71" s="6"/>
      <c r="F71" s="4" t="s">
        <v>489</v>
      </c>
      <c r="G71" s="4"/>
      <c r="H71" s="4" t="s">
        <v>537</v>
      </c>
      <c r="I71" s="4"/>
      <c r="J71" s="4" t="s">
        <v>486</v>
      </c>
      <c r="K71" s="4"/>
      <c r="L71" s="6"/>
    </row>
    <row r="72" ht="19.55" customHeight="true" spans="1:12">
      <c r="A72" s="4"/>
      <c r="B72" s="6" t="s">
        <v>443</v>
      </c>
      <c r="C72" s="6" t="s">
        <v>451</v>
      </c>
      <c r="D72" s="6" t="s">
        <v>538</v>
      </c>
      <c r="E72" s="6"/>
      <c r="F72" s="4" t="s">
        <v>503</v>
      </c>
      <c r="G72" s="4"/>
      <c r="H72" s="4" t="s">
        <v>454</v>
      </c>
      <c r="I72" s="4"/>
      <c r="J72" s="4" t="s">
        <v>486</v>
      </c>
      <c r="K72" s="4"/>
      <c r="L72" s="6"/>
    </row>
    <row r="73" ht="19.55" customHeight="true" spans="1:12">
      <c r="A73" s="4"/>
      <c r="B73" s="6" t="s">
        <v>443</v>
      </c>
      <c r="C73" s="6" t="s">
        <v>444</v>
      </c>
      <c r="D73" s="6" t="s">
        <v>539</v>
      </c>
      <c r="E73" s="6"/>
      <c r="F73" s="4" t="s">
        <v>492</v>
      </c>
      <c r="G73" s="4"/>
      <c r="H73" s="4" t="s">
        <v>501</v>
      </c>
      <c r="I73" s="4"/>
      <c r="J73" s="4" t="s">
        <v>446</v>
      </c>
      <c r="K73" s="4"/>
      <c r="L73" s="6"/>
    </row>
    <row r="74" ht="48.3" customHeight="true" spans="1:12">
      <c r="A74" s="1" t="s">
        <v>466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ht="25.85" customHeight="true" spans="1:12">
      <c r="A75" s="2" t="s">
        <v>467</v>
      </c>
      <c r="B75" s="3" t="s">
        <v>468</v>
      </c>
      <c r="C75" s="3"/>
      <c r="D75" s="3"/>
      <c r="E75" s="3"/>
      <c r="F75" s="3"/>
      <c r="G75" s="3"/>
      <c r="H75" s="3"/>
      <c r="I75" s="3"/>
      <c r="J75" s="3"/>
      <c r="K75" s="7" t="s">
        <v>2</v>
      </c>
      <c r="L75" s="7"/>
    </row>
    <row r="76" ht="26.05" customHeight="true" spans="1:12">
      <c r="A76" s="4" t="s">
        <v>469</v>
      </c>
      <c r="B76" s="4" t="s">
        <v>540</v>
      </c>
      <c r="C76" s="4"/>
      <c r="D76" s="4"/>
      <c r="E76" s="4"/>
      <c r="F76" s="4"/>
      <c r="G76" s="4" t="s">
        <v>471</v>
      </c>
      <c r="H76" s="4"/>
      <c r="I76" s="8" t="s">
        <v>43</v>
      </c>
      <c r="J76" s="8"/>
      <c r="K76" s="8"/>
      <c r="L76" s="8"/>
    </row>
    <row r="77" ht="32.55" customHeight="true" spans="1:12">
      <c r="A77" s="4" t="s">
        <v>472</v>
      </c>
      <c r="B77" s="5">
        <v>1.3</v>
      </c>
      <c r="C77" s="5"/>
      <c r="D77" s="5"/>
      <c r="E77" s="5"/>
      <c r="F77" s="5"/>
      <c r="G77" s="4" t="s">
        <v>473</v>
      </c>
      <c r="H77" s="4"/>
      <c r="I77" s="5">
        <v>1.3</v>
      </c>
      <c r="J77" s="5"/>
      <c r="K77" s="5"/>
      <c r="L77" s="5"/>
    </row>
    <row r="78" ht="32.55" customHeight="true" spans="1:12">
      <c r="A78" s="4"/>
      <c r="B78" s="5"/>
      <c r="C78" s="5"/>
      <c r="D78" s="5"/>
      <c r="E78" s="5"/>
      <c r="F78" s="5"/>
      <c r="G78" s="4" t="s">
        <v>474</v>
      </c>
      <c r="H78" s="4"/>
      <c r="I78" s="5"/>
      <c r="J78" s="5"/>
      <c r="K78" s="5"/>
      <c r="L78" s="5"/>
    </row>
    <row r="79" ht="81.45" customHeight="true" spans="1:12">
      <c r="A79" s="4" t="s">
        <v>475</v>
      </c>
      <c r="B79" s="6" t="s">
        <v>541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 ht="81.45" customHeight="true" spans="1:12">
      <c r="A80" s="4" t="s">
        <v>477</v>
      </c>
      <c r="B80" s="6" t="s">
        <v>532</v>
      </c>
      <c r="C80" s="6"/>
      <c r="D80" s="6"/>
      <c r="E80" s="6"/>
      <c r="F80" s="6"/>
      <c r="G80" s="6"/>
      <c r="H80" s="6"/>
      <c r="I80" s="6"/>
      <c r="J80" s="6"/>
      <c r="K80" s="6"/>
      <c r="L80" s="6"/>
    </row>
    <row r="81" ht="81.45" customHeight="true" spans="1:12">
      <c r="A81" s="4" t="s">
        <v>479</v>
      </c>
      <c r="B81" s="6" t="s">
        <v>542</v>
      </c>
      <c r="C81" s="6"/>
      <c r="D81" s="6"/>
      <c r="E81" s="6"/>
      <c r="F81" s="6"/>
      <c r="G81" s="6"/>
      <c r="H81" s="6"/>
      <c r="I81" s="6"/>
      <c r="J81" s="6"/>
      <c r="K81" s="6"/>
      <c r="L81" s="6"/>
    </row>
    <row r="82" ht="26.05" customHeight="true" spans="1:12">
      <c r="A82" s="4" t="s">
        <v>481</v>
      </c>
      <c r="B82" s="4" t="s">
        <v>436</v>
      </c>
      <c r="C82" s="4" t="s">
        <v>437</v>
      </c>
      <c r="D82" s="4" t="s">
        <v>438</v>
      </c>
      <c r="E82" s="4"/>
      <c r="F82" s="4" t="s">
        <v>482</v>
      </c>
      <c r="G82" s="4"/>
      <c r="H82" s="4" t="s">
        <v>483</v>
      </c>
      <c r="I82" s="4"/>
      <c r="J82" s="4" t="s">
        <v>439</v>
      </c>
      <c r="K82" s="4"/>
      <c r="L82" s="4" t="s">
        <v>440</v>
      </c>
    </row>
    <row r="83" ht="19.55" customHeight="true" spans="1:12">
      <c r="A83" s="4"/>
      <c r="B83" s="6" t="s">
        <v>443</v>
      </c>
      <c r="C83" s="6" t="s">
        <v>444</v>
      </c>
      <c r="D83" s="6" t="s">
        <v>543</v>
      </c>
      <c r="E83" s="6"/>
      <c r="F83" s="4" t="s">
        <v>489</v>
      </c>
      <c r="G83" s="4"/>
      <c r="H83" s="4" t="s">
        <v>501</v>
      </c>
      <c r="I83" s="4"/>
      <c r="J83" s="4" t="s">
        <v>486</v>
      </c>
      <c r="K83" s="4"/>
      <c r="L83" s="6"/>
    </row>
    <row r="84" ht="19.55" customHeight="true" spans="1:12">
      <c r="A84" s="4"/>
      <c r="B84" s="6" t="s">
        <v>443</v>
      </c>
      <c r="C84" s="6" t="s">
        <v>444</v>
      </c>
      <c r="D84" s="6" t="s">
        <v>544</v>
      </c>
      <c r="E84" s="6"/>
      <c r="F84" s="4" t="s">
        <v>485</v>
      </c>
      <c r="G84" s="4"/>
      <c r="H84" s="4" t="s">
        <v>501</v>
      </c>
      <c r="I84" s="4"/>
      <c r="J84" s="4" t="s">
        <v>486</v>
      </c>
      <c r="K84" s="4"/>
      <c r="L84" s="6"/>
    </row>
    <row r="85" ht="19.55" customHeight="true" spans="1:12">
      <c r="A85" s="4"/>
      <c r="B85" s="6" t="s">
        <v>460</v>
      </c>
      <c r="C85" s="6" t="s">
        <v>460</v>
      </c>
      <c r="D85" s="6" t="s">
        <v>545</v>
      </c>
      <c r="E85" s="6"/>
      <c r="F85" s="4" t="s">
        <v>485</v>
      </c>
      <c r="G85" s="4"/>
      <c r="H85" s="4" t="s">
        <v>447</v>
      </c>
      <c r="I85" s="4"/>
      <c r="J85" s="4" t="s">
        <v>446</v>
      </c>
      <c r="K85" s="4"/>
      <c r="L85" s="6"/>
    </row>
    <row r="86" ht="19.55" customHeight="true" spans="1:12">
      <c r="A86" s="4"/>
      <c r="B86" s="6" t="s">
        <v>443</v>
      </c>
      <c r="C86" s="6" t="s">
        <v>448</v>
      </c>
      <c r="D86" s="6" t="s">
        <v>546</v>
      </c>
      <c r="E86" s="6"/>
      <c r="F86" s="4" t="s">
        <v>485</v>
      </c>
      <c r="G86" s="4"/>
      <c r="H86" s="4" t="s">
        <v>447</v>
      </c>
      <c r="I86" s="4"/>
      <c r="J86" s="4" t="s">
        <v>446</v>
      </c>
      <c r="K86" s="4"/>
      <c r="L86" s="6"/>
    </row>
    <row r="87" ht="19.55" customHeight="true" spans="1:12">
      <c r="A87" s="4"/>
      <c r="B87" s="6" t="s">
        <v>463</v>
      </c>
      <c r="C87" s="6" t="s">
        <v>464</v>
      </c>
      <c r="D87" s="6" t="s">
        <v>547</v>
      </c>
      <c r="E87" s="6"/>
      <c r="F87" s="4" t="s">
        <v>489</v>
      </c>
      <c r="G87" s="4"/>
      <c r="H87" s="4" t="s">
        <v>548</v>
      </c>
      <c r="I87" s="4"/>
      <c r="J87" s="4" t="s">
        <v>486</v>
      </c>
      <c r="K87" s="4"/>
      <c r="L87" s="6"/>
    </row>
    <row r="88" ht="48.3" customHeight="true" spans="1:12">
      <c r="A88" s="4"/>
      <c r="B88" s="6" t="s">
        <v>455</v>
      </c>
      <c r="C88" s="6" t="s">
        <v>456</v>
      </c>
      <c r="D88" s="6" t="s">
        <v>549</v>
      </c>
      <c r="E88" s="6"/>
      <c r="F88" s="4" t="s">
        <v>489</v>
      </c>
      <c r="G88" s="4"/>
      <c r="H88" s="4"/>
      <c r="I88" s="4"/>
      <c r="J88" s="4" t="s">
        <v>458</v>
      </c>
      <c r="K88" s="4"/>
      <c r="L88" s="6"/>
    </row>
    <row r="89" ht="25.85" customHeight="true" spans="1:12">
      <c r="A89" s="1" t="s">
        <v>466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ht="26.05" customHeight="true" spans="1:12">
      <c r="A90" s="2" t="s">
        <v>467</v>
      </c>
      <c r="B90" s="3" t="s">
        <v>468</v>
      </c>
      <c r="C90" s="3"/>
      <c r="D90" s="3"/>
      <c r="E90" s="3"/>
      <c r="F90" s="3"/>
      <c r="G90" s="3"/>
      <c r="H90" s="3"/>
      <c r="I90" s="3"/>
      <c r="J90" s="3"/>
      <c r="K90" s="7" t="s">
        <v>2</v>
      </c>
      <c r="L90" s="7"/>
    </row>
    <row r="91" ht="32.55" customHeight="true" spans="1:12">
      <c r="A91" s="4" t="s">
        <v>469</v>
      </c>
      <c r="B91" s="4" t="s">
        <v>550</v>
      </c>
      <c r="C91" s="4"/>
      <c r="D91" s="4"/>
      <c r="E91" s="4"/>
      <c r="F91" s="4"/>
      <c r="G91" s="4" t="s">
        <v>471</v>
      </c>
      <c r="H91" s="4"/>
      <c r="I91" s="8" t="s">
        <v>43</v>
      </c>
      <c r="J91" s="8"/>
      <c r="K91" s="8"/>
      <c r="L91" s="8"/>
    </row>
    <row r="92" ht="32.55" customHeight="true" spans="1:12">
      <c r="A92" s="4" t="s">
        <v>472</v>
      </c>
      <c r="B92" s="5">
        <v>10.93</v>
      </c>
      <c r="C92" s="5"/>
      <c r="D92" s="5"/>
      <c r="E92" s="5"/>
      <c r="F92" s="5"/>
      <c r="G92" s="4" t="s">
        <v>473</v>
      </c>
      <c r="H92" s="4"/>
      <c r="I92" s="5">
        <v>10.93</v>
      </c>
      <c r="J92" s="5"/>
      <c r="K92" s="5"/>
      <c r="L92" s="5"/>
    </row>
    <row r="93" ht="81.45" customHeight="true" spans="1:12">
      <c r="A93" s="4"/>
      <c r="B93" s="5"/>
      <c r="C93" s="5"/>
      <c r="D93" s="5"/>
      <c r="E93" s="5"/>
      <c r="F93" s="5"/>
      <c r="G93" s="4" t="s">
        <v>474</v>
      </c>
      <c r="H93" s="4"/>
      <c r="I93" s="5"/>
      <c r="J93" s="5"/>
      <c r="K93" s="5"/>
      <c r="L93" s="5"/>
    </row>
    <row r="94" ht="81.45" customHeight="true" spans="1:12">
      <c r="A94" s="4" t="s">
        <v>475</v>
      </c>
      <c r="B94" s="6" t="s">
        <v>551</v>
      </c>
      <c r="C94" s="6"/>
      <c r="D94" s="6"/>
      <c r="E94" s="6"/>
      <c r="F94" s="6"/>
      <c r="G94" s="6"/>
      <c r="H94" s="6"/>
      <c r="I94" s="6"/>
      <c r="J94" s="6"/>
      <c r="K94" s="6"/>
      <c r="L94" s="6"/>
    </row>
    <row r="95" ht="81.45" customHeight="true" spans="1:12">
      <c r="A95" s="4" t="s">
        <v>477</v>
      </c>
      <c r="B95" s="6" t="s">
        <v>532</v>
      </c>
      <c r="C95" s="6"/>
      <c r="D95" s="6"/>
      <c r="E95" s="6"/>
      <c r="F95" s="6"/>
      <c r="G95" s="6"/>
      <c r="H95" s="6"/>
      <c r="I95" s="6"/>
      <c r="J95" s="6"/>
      <c r="K95" s="6"/>
      <c r="L95" s="6"/>
    </row>
    <row r="96" ht="26.05" customHeight="true" spans="1:12">
      <c r="A96" s="4" t="s">
        <v>479</v>
      </c>
      <c r="B96" s="6" t="s">
        <v>552</v>
      </c>
      <c r="C96" s="6"/>
      <c r="D96" s="6"/>
      <c r="E96" s="6"/>
      <c r="F96" s="6"/>
      <c r="G96" s="6"/>
      <c r="H96" s="6"/>
      <c r="I96" s="6"/>
      <c r="J96" s="6"/>
      <c r="K96" s="6"/>
      <c r="L96" s="6"/>
    </row>
    <row r="97" ht="19.55" customHeight="true" spans="1:12">
      <c r="A97" s="4" t="s">
        <v>481</v>
      </c>
      <c r="B97" s="4" t="s">
        <v>436</v>
      </c>
      <c r="C97" s="4" t="s">
        <v>437</v>
      </c>
      <c r="D97" s="4" t="s">
        <v>438</v>
      </c>
      <c r="E97" s="4"/>
      <c r="F97" s="4" t="s">
        <v>482</v>
      </c>
      <c r="G97" s="4"/>
      <c r="H97" s="4" t="s">
        <v>483</v>
      </c>
      <c r="I97" s="4"/>
      <c r="J97" s="4" t="s">
        <v>439</v>
      </c>
      <c r="K97" s="4"/>
      <c r="L97" s="4" t="s">
        <v>440</v>
      </c>
    </row>
    <row r="98" ht="19.55" customHeight="true" spans="1:12">
      <c r="A98" s="4"/>
      <c r="B98" s="6" t="s">
        <v>455</v>
      </c>
      <c r="C98" s="6" t="s">
        <v>456</v>
      </c>
      <c r="D98" s="6" t="s">
        <v>553</v>
      </c>
      <c r="E98" s="6"/>
      <c r="F98" s="4" t="s">
        <v>489</v>
      </c>
      <c r="G98" s="4"/>
      <c r="H98" s="4"/>
      <c r="I98" s="4"/>
      <c r="J98" s="4" t="s">
        <v>458</v>
      </c>
      <c r="K98" s="4"/>
      <c r="L98" s="6"/>
    </row>
    <row r="99" ht="19.55" customHeight="true" spans="1:12">
      <c r="A99" s="4"/>
      <c r="B99" s="6" t="s">
        <v>463</v>
      </c>
      <c r="C99" s="6" t="s">
        <v>464</v>
      </c>
      <c r="D99" s="6" t="s">
        <v>536</v>
      </c>
      <c r="E99" s="6"/>
      <c r="F99" s="4" t="s">
        <v>489</v>
      </c>
      <c r="G99" s="4"/>
      <c r="H99" s="4" t="s">
        <v>537</v>
      </c>
      <c r="I99" s="4"/>
      <c r="J99" s="4" t="s">
        <v>486</v>
      </c>
      <c r="K99" s="4"/>
      <c r="L99" s="6"/>
    </row>
    <row r="100" ht="19.55" customHeight="true" spans="1:12">
      <c r="A100" s="4"/>
      <c r="B100" s="6" t="s">
        <v>443</v>
      </c>
      <c r="C100" s="6" t="s">
        <v>448</v>
      </c>
      <c r="D100" s="6" t="s">
        <v>554</v>
      </c>
      <c r="E100" s="6"/>
      <c r="F100" s="4" t="s">
        <v>503</v>
      </c>
      <c r="G100" s="4"/>
      <c r="H100" s="4" t="s">
        <v>447</v>
      </c>
      <c r="I100" s="4"/>
      <c r="J100" s="4" t="s">
        <v>486</v>
      </c>
      <c r="K100" s="4"/>
      <c r="L100" s="6"/>
    </row>
    <row r="101" ht="19.55" customHeight="true" spans="1:12">
      <c r="A101" s="4"/>
      <c r="B101" s="6" t="s">
        <v>460</v>
      </c>
      <c r="C101" s="6" t="s">
        <v>487</v>
      </c>
      <c r="D101" s="6" t="s">
        <v>555</v>
      </c>
      <c r="E101" s="6"/>
      <c r="F101" s="4" t="s">
        <v>485</v>
      </c>
      <c r="G101" s="4"/>
      <c r="H101" s="4" t="s">
        <v>447</v>
      </c>
      <c r="I101" s="4"/>
      <c r="J101" s="4" t="s">
        <v>446</v>
      </c>
      <c r="K101" s="4"/>
      <c r="L101" s="6"/>
    </row>
    <row r="102" ht="19.55" customHeight="true" spans="1:12">
      <c r="A102" s="4"/>
      <c r="B102" s="6" t="s">
        <v>443</v>
      </c>
      <c r="C102" s="6" t="s">
        <v>444</v>
      </c>
      <c r="D102" s="6" t="s">
        <v>556</v>
      </c>
      <c r="E102" s="6"/>
      <c r="F102" s="4" t="s">
        <v>492</v>
      </c>
      <c r="G102" s="4"/>
      <c r="H102" s="4" t="s">
        <v>501</v>
      </c>
      <c r="I102" s="4"/>
      <c r="J102" s="4" t="s">
        <v>446</v>
      </c>
      <c r="K102" s="4"/>
      <c r="L102" s="6"/>
    </row>
    <row r="103" ht="48.3" customHeight="true" spans="1:12">
      <c r="A103" s="1" t="s">
        <v>466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ht="25.85" customHeight="true" spans="1:12">
      <c r="A104" s="2" t="s">
        <v>467</v>
      </c>
      <c r="B104" s="3" t="s">
        <v>468</v>
      </c>
      <c r="C104" s="3"/>
      <c r="D104" s="3"/>
      <c r="E104" s="3"/>
      <c r="F104" s="3"/>
      <c r="G104" s="3"/>
      <c r="H104" s="3"/>
      <c r="I104" s="3"/>
      <c r="J104" s="3"/>
      <c r="K104" s="7" t="s">
        <v>2</v>
      </c>
      <c r="L104" s="7"/>
    </row>
    <row r="105" ht="26.05" customHeight="true" spans="1:12">
      <c r="A105" s="4" t="s">
        <v>469</v>
      </c>
      <c r="B105" s="4" t="s">
        <v>557</v>
      </c>
      <c r="C105" s="4"/>
      <c r="D105" s="4"/>
      <c r="E105" s="4"/>
      <c r="F105" s="4"/>
      <c r="G105" s="4" t="s">
        <v>471</v>
      </c>
      <c r="H105" s="4"/>
      <c r="I105" s="8" t="s">
        <v>43</v>
      </c>
      <c r="J105" s="8"/>
      <c r="K105" s="8"/>
      <c r="L105" s="8"/>
    </row>
    <row r="106" ht="32.55" customHeight="true" spans="1:12">
      <c r="A106" s="4" t="s">
        <v>472</v>
      </c>
      <c r="B106" s="5">
        <v>2.72</v>
      </c>
      <c r="C106" s="5"/>
      <c r="D106" s="5"/>
      <c r="E106" s="5"/>
      <c r="F106" s="5"/>
      <c r="G106" s="4" t="s">
        <v>473</v>
      </c>
      <c r="H106" s="4"/>
      <c r="I106" s="5">
        <v>2.72</v>
      </c>
      <c r="J106" s="5"/>
      <c r="K106" s="5"/>
      <c r="L106" s="5"/>
    </row>
    <row r="107" ht="32.55" customHeight="true" spans="1:12">
      <c r="A107" s="4"/>
      <c r="B107" s="5"/>
      <c r="C107" s="5"/>
      <c r="D107" s="5"/>
      <c r="E107" s="5"/>
      <c r="F107" s="5"/>
      <c r="G107" s="4" t="s">
        <v>474</v>
      </c>
      <c r="H107" s="4"/>
      <c r="I107" s="5"/>
      <c r="J107" s="5"/>
      <c r="K107" s="5"/>
      <c r="L107" s="5"/>
    </row>
    <row r="108" ht="81.45" customHeight="true" spans="1:12">
      <c r="A108" s="4" t="s">
        <v>475</v>
      </c>
      <c r="B108" s="6" t="s">
        <v>558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ht="81.45" customHeight="true" spans="1:12">
      <c r="A109" s="4" t="s">
        <v>477</v>
      </c>
      <c r="B109" s="6" t="s">
        <v>532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ht="81.45" customHeight="true" spans="1:12">
      <c r="A110" s="4" t="s">
        <v>479</v>
      </c>
      <c r="B110" s="6" t="s">
        <v>559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ht="26.05" customHeight="true" spans="1:12">
      <c r="A111" s="4" t="s">
        <v>481</v>
      </c>
      <c r="B111" s="4" t="s">
        <v>436</v>
      </c>
      <c r="C111" s="4" t="s">
        <v>437</v>
      </c>
      <c r="D111" s="4" t="s">
        <v>438</v>
      </c>
      <c r="E111" s="4"/>
      <c r="F111" s="4" t="s">
        <v>482</v>
      </c>
      <c r="G111" s="4"/>
      <c r="H111" s="4" t="s">
        <v>483</v>
      </c>
      <c r="I111" s="4"/>
      <c r="J111" s="4" t="s">
        <v>439</v>
      </c>
      <c r="K111" s="4"/>
      <c r="L111" s="4" t="s">
        <v>440</v>
      </c>
    </row>
    <row r="112" ht="19.55" customHeight="true" spans="1:12">
      <c r="A112" s="4"/>
      <c r="B112" s="6" t="s">
        <v>443</v>
      </c>
      <c r="C112" s="6" t="s">
        <v>444</v>
      </c>
      <c r="D112" s="6" t="s">
        <v>560</v>
      </c>
      <c r="E112" s="6"/>
      <c r="F112" s="4" t="s">
        <v>503</v>
      </c>
      <c r="G112" s="4"/>
      <c r="H112" s="4" t="s">
        <v>495</v>
      </c>
      <c r="I112" s="4"/>
      <c r="J112" s="4" t="s">
        <v>486</v>
      </c>
      <c r="K112" s="4"/>
      <c r="L112" s="6"/>
    </row>
    <row r="113" ht="19.55" customHeight="true" spans="1:12">
      <c r="A113" s="4"/>
      <c r="B113" s="6" t="s">
        <v>443</v>
      </c>
      <c r="C113" s="6" t="s">
        <v>451</v>
      </c>
      <c r="D113" s="6" t="s">
        <v>561</v>
      </c>
      <c r="E113" s="6"/>
      <c r="F113" s="4" t="s">
        <v>485</v>
      </c>
      <c r="G113" s="4"/>
      <c r="H113" s="4" t="s">
        <v>447</v>
      </c>
      <c r="I113" s="4"/>
      <c r="J113" s="4" t="s">
        <v>486</v>
      </c>
      <c r="K113" s="4"/>
      <c r="L113" s="6"/>
    </row>
    <row r="114" ht="19.55" customHeight="true" spans="1:12">
      <c r="A114" s="4"/>
      <c r="B114" s="6" t="s">
        <v>460</v>
      </c>
      <c r="C114" s="6" t="s">
        <v>487</v>
      </c>
      <c r="D114" s="6" t="s">
        <v>562</v>
      </c>
      <c r="E114" s="6"/>
      <c r="F114" s="4" t="s">
        <v>485</v>
      </c>
      <c r="G114" s="4"/>
      <c r="H114" s="4" t="s">
        <v>447</v>
      </c>
      <c r="I114" s="4"/>
      <c r="J114" s="4" t="s">
        <v>446</v>
      </c>
      <c r="K114" s="4"/>
      <c r="L114" s="6"/>
    </row>
    <row r="115" ht="29.3" customHeight="true" spans="1:12">
      <c r="A115" s="4"/>
      <c r="B115" s="6" t="s">
        <v>443</v>
      </c>
      <c r="C115" s="6" t="s">
        <v>444</v>
      </c>
      <c r="D115" s="6" t="s">
        <v>563</v>
      </c>
      <c r="E115" s="6"/>
      <c r="F115" s="4" t="s">
        <v>503</v>
      </c>
      <c r="G115" s="4"/>
      <c r="H115" s="4" t="s">
        <v>495</v>
      </c>
      <c r="I115" s="4"/>
      <c r="J115" s="4" t="s">
        <v>486</v>
      </c>
      <c r="K115" s="4"/>
      <c r="L115" s="6"/>
    </row>
    <row r="116" ht="19.55" customHeight="true" spans="1:12">
      <c r="A116" s="4"/>
      <c r="B116" s="6" t="s">
        <v>463</v>
      </c>
      <c r="C116" s="6" t="s">
        <v>464</v>
      </c>
      <c r="D116" s="6" t="s">
        <v>564</v>
      </c>
      <c r="E116" s="6"/>
      <c r="F116" s="4" t="s">
        <v>489</v>
      </c>
      <c r="G116" s="4"/>
      <c r="H116" s="4" t="s">
        <v>565</v>
      </c>
      <c r="I116" s="4"/>
      <c r="J116" s="4" t="s">
        <v>486</v>
      </c>
      <c r="K116" s="4"/>
      <c r="L116" s="6"/>
    </row>
    <row r="117" ht="48.3" customHeight="true" spans="1:12">
      <c r="A117" s="4"/>
      <c r="B117" s="6" t="s">
        <v>455</v>
      </c>
      <c r="C117" s="6" t="s">
        <v>456</v>
      </c>
      <c r="D117" s="6" t="s">
        <v>566</v>
      </c>
      <c r="E117" s="6"/>
      <c r="F117" s="4" t="s">
        <v>489</v>
      </c>
      <c r="G117" s="4"/>
      <c r="H117" s="4"/>
      <c r="I117" s="4"/>
      <c r="J117" s="4" t="s">
        <v>458</v>
      </c>
      <c r="K117" s="4"/>
      <c r="L117" s="6"/>
    </row>
    <row r="118" ht="25.85" customHeight="true"/>
    <row r="119" ht="26.05" customHeight="true"/>
    <row r="120" ht="32.55" customHeight="true"/>
    <row r="121" ht="32.55" customHeight="true"/>
    <row r="122" ht="81.45" customHeight="true"/>
    <row r="123" ht="81.45" customHeight="true"/>
    <row r="124" ht="81.45" customHeight="true"/>
    <row r="125" ht="26.05" customHeight="true"/>
    <row r="126" ht="19.55" customHeight="true"/>
    <row r="127" ht="19.55" customHeight="true"/>
    <row r="128" ht="29.3" customHeight="true"/>
    <row r="129" ht="19.55" customHeight="true"/>
    <row r="130" ht="19.55" customHeight="true"/>
    <row r="131" ht="19.55" customHeight="true"/>
  </sheetData>
  <mergeCells count="3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5:L15"/>
    <mergeCell ref="B16:J16"/>
    <mergeCell ref="K16:L16"/>
    <mergeCell ref="B17:F17"/>
    <mergeCell ref="G17:H17"/>
    <mergeCell ref="I17:L17"/>
    <mergeCell ref="G18:H18"/>
    <mergeCell ref="I18:L18"/>
    <mergeCell ref="G19:H19"/>
    <mergeCell ref="I19:L19"/>
    <mergeCell ref="B20:L20"/>
    <mergeCell ref="B21:L21"/>
    <mergeCell ref="B22:L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A29:L29"/>
    <mergeCell ref="B30:J30"/>
    <mergeCell ref="K30:L30"/>
    <mergeCell ref="B31:F31"/>
    <mergeCell ref="G31:H31"/>
    <mergeCell ref="I31:L31"/>
    <mergeCell ref="G32:H32"/>
    <mergeCell ref="I32:L32"/>
    <mergeCell ref="G33:H33"/>
    <mergeCell ref="I33:L33"/>
    <mergeCell ref="B34:L34"/>
    <mergeCell ref="B35:L35"/>
    <mergeCell ref="B36:L36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46:L46"/>
    <mergeCell ref="B47:J47"/>
    <mergeCell ref="K47:L47"/>
    <mergeCell ref="B48:F48"/>
    <mergeCell ref="G48:H48"/>
    <mergeCell ref="I48:L48"/>
    <mergeCell ref="G49:H49"/>
    <mergeCell ref="I49:L49"/>
    <mergeCell ref="G50:H50"/>
    <mergeCell ref="I50:L50"/>
    <mergeCell ref="B51:L51"/>
    <mergeCell ref="B52:L52"/>
    <mergeCell ref="B53:L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0:L60"/>
    <mergeCell ref="B61:J61"/>
    <mergeCell ref="K61:L61"/>
    <mergeCell ref="B62:F62"/>
    <mergeCell ref="G62:H62"/>
    <mergeCell ref="I62:L62"/>
    <mergeCell ref="G63:H63"/>
    <mergeCell ref="I63:L63"/>
    <mergeCell ref="G64:H64"/>
    <mergeCell ref="I64:L64"/>
    <mergeCell ref="B65:L65"/>
    <mergeCell ref="B66:L66"/>
    <mergeCell ref="B67:L67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74:L74"/>
    <mergeCell ref="B75:J75"/>
    <mergeCell ref="K75:L75"/>
    <mergeCell ref="B76:F76"/>
    <mergeCell ref="G76:H76"/>
    <mergeCell ref="I76:L76"/>
    <mergeCell ref="G77:H77"/>
    <mergeCell ref="I77:L77"/>
    <mergeCell ref="G78:H78"/>
    <mergeCell ref="I78:L78"/>
    <mergeCell ref="B79:L79"/>
    <mergeCell ref="B80:L80"/>
    <mergeCell ref="B81:L81"/>
    <mergeCell ref="D82:E82"/>
    <mergeCell ref="F82:G82"/>
    <mergeCell ref="H82:I82"/>
    <mergeCell ref="J82:K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A89:L89"/>
    <mergeCell ref="B90:J90"/>
    <mergeCell ref="K90:L90"/>
    <mergeCell ref="B91:F91"/>
    <mergeCell ref="G91:H91"/>
    <mergeCell ref="I91:L91"/>
    <mergeCell ref="G92:H92"/>
    <mergeCell ref="I92:L92"/>
    <mergeCell ref="G93:H93"/>
    <mergeCell ref="I93:L93"/>
    <mergeCell ref="B94:L94"/>
    <mergeCell ref="B95:L95"/>
    <mergeCell ref="B96:L96"/>
    <mergeCell ref="D97:E97"/>
    <mergeCell ref="F97:G97"/>
    <mergeCell ref="H97:I97"/>
    <mergeCell ref="J97:K97"/>
    <mergeCell ref="D98:E98"/>
    <mergeCell ref="F98:G98"/>
    <mergeCell ref="H98:I98"/>
    <mergeCell ref="J98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A103:L103"/>
    <mergeCell ref="B104:J104"/>
    <mergeCell ref="K104:L104"/>
    <mergeCell ref="B105:F105"/>
    <mergeCell ref="G105:H105"/>
    <mergeCell ref="I105:L105"/>
    <mergeCell ref="G106:H106"/>
    <mergeCell ref="I106:L106"/>
    <mergeCell ref="G107:H107"/>
    <mergeCell ref="I107:L107"/>
    <mergeCell ref="B108:L108"/>
    <mergeCell ref="B109:L109"/>
    <mergeCell ref="B110:L110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A4:A5"/>
    <mergeCell ref="A9:A14"/>
    <mergeCell ref="A18:A19"/>
    <mergeCell ref="A23:A28"/>
    <mergeCell ref="A32:A33"/>
    <mergeCell ref="A37:A45"/>
    <mergeCell ref="A49:A50"/>
    <mergeCell ref="A54:A59"/>
    <mergeCell ref="A63:A64"/>
    <mergeCell ref="A68:A73"/>
    <mergeCell ref="A77:A78"/>
    <mergeCell ref="A82:A88"/>
    <mergeCell ref="A92:A93"/>
    <mergeCell ref="A97:A102"/>
    <mergeCell ref="A106:A107"/>
    <mergeCell ref="A111:A117"/>
    <mergeCell ref="B4:F5"/>
    <mergeCell ref="B18:F19"/>
    <mergeCell ref="B32:F33"/>
    <mergeCell ref="B63:F64"/>
    <mergeCell ref="B77:F78"/>
    <mergeCell ref="B106:F107"/>
    <mergeCell ref="B49:F50"/>
    <mergeCell ref="B92:F93"/>
  </mergeCells>
  <printOptions horizontalCentered="true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B8" sqref="B8:C8"/>
    </sheetView>
  </sheetViews>
  <sheetFormatPr defaultColWidth="10" defaultRowHeight="14.25" outlineLevelCol="6"/>
  <cols>
    <col min="1" max="1" width="0.133333333333333" customWidth="true"/>
    <col min="2" max="2" width="9.76666666666667" customWidth="true"/>
    <col min="3" max="3" width="40.7166666666667" customWidth="true"/>
    <col min="4" max="4" width="9.89166666666667" customWidth="true"/>
    <col min="5" max="5" width="12.75" customWidth="true"/>
    <col min="6" max="6" width="13.1583333333333" customWidth="true"/>
    <col min="7" max="7" width="13.4333333333333" customWidth="true"/>
  </cols>
  <sheetData>
    <row r="1" ht="16.35" customHeight="true" spans="1:7">
      <c r="A1" s="15"/>
      <c r="B1" s="16" t="s">
        <v>32</v>
      </c>
      <c r="C1" s="15"/>
      <c r="D1" s="15"/>
      <c r="E1" s="15"/>
      <c r="F1" s="15"/>
      <c r="G1" s="15"/>
    </row>
    <row r="2" ht="16.35" customHeight="true" spans="2:7">
      <c r="B2" s="58" t="s">
        <v>33</v>
      </c>
      <c r="C2" s="58"/>
      <c r="D2" s="58"/>
      <c r="E2" s="58"/>
      <c r="F2" s="58"/>
      <c r="G2" s="58"/>
    </row>
    <row r="3" ht="16.35" customHeight="true" spans="2:7">
      <c r="B3" s="58"/>
      <c r="C3" s="58"/>
      <c r="D3" s="58"/>
      <c r="E3" s="58"/>
      <c r="F3" s="58"/>
      <c r="G3" s="58"/>
    </row>
    <row r="4" ht="16.35" customHeight="true" spans="2:7">
      <c r="B4" s="15"/>
      <c r="C4" s="15"/>
      <c r="D4" s="15"/>
      <c r="E4" s="15"/>
      <c r="F4" s="15"/>
      <c r="G4" s="15"/>
    </row>
    <row r="5" ht="20.7" customHeight="true" spans="2:7">
      <c r="B5" s="15"/>
      <c r="C5" s="15"/>
      <c r="D5" s="15"/>
      <c r="E5" s="15"/>
      <c r="F5" s="15"/>
      <c r="G5" s="23" t="s">
        <v>2</v>
      </c>
    </row>
    <row r="6" ht="34.5" customHeight="true" spans="2:7">
      <c r="B6" s="70" t="s">
        <v>34</v>
      </c>
      <c r="C6" s="70"/>
      <c r="D6" s="70" t="s">
        <v>35</v>
      </c>
      <c r="E6" s="70" t="s">
        <v>36</v>
      </c>
      <c r="F6" s="70"/>
      <c r="G6" s="70"/>
    </row>
    <row r="7" ht="45" customHeight="true" spans="2:7">
      <c r="B7" s="70" t="s">
        <v>37</v>
      </c>
      <c r="C7" s="70" t="s">
        <v>38</v>
      </c>
      <c r="D7" s="70"/>
      <c r="E7" s="70" t="s">
        <v>39</v>
      </c>
      <c r="F7" s="70" t="s">
        <v>40</v>
      </c>
      <c r="G7" s="70" t="s">
        <v>41</v>
      </c>
    </row>
    <row r="8" ht="22.4" customHeight="true" spans="2:7">
      <c r="B8" s="19" t="s">
        <v>7</v>
      </c>
      <c r="C8" s="19"/>
      <c r="D8" s="73">
        <f>D10+D22+D25+D36+D45+D49+D56+D59+D62</f>
        <v>1295.208415</v>
      </c>
      <c r="E8" s="73">
        <v>1352.45</v>
      </c>
      <c r="F8" s="73">
        <v>1183.34</v>
      </c>
      <c r="G8" s="73">
        <v>169.11</v>
      </c>
    </row>
    <row r="9" ht="22.4" customHeight="true" spans="2:7">
      <c r="B9" s="19" t="s">
        <v>42</v>
      </c>
      <c r="C9" s="19" t="s">
        <v>43</v>
      </c>
      <c r="D9" s="73">
        <v>1295.208415</v>
      </c>
      <c r="E9" s="73">
        <v>1352.45</v>
      </c>
      <c r="F9" s="73">
        <v>1183.34</v>
      </c>
      <c r="G9" s="73">
        <v>169.11</v>
      </c>
    </row>
    <row r="10" ht="19.8" customHeight="true" spans="2:7">
      <c r="B10" s="52" t="s">
        <v>44</v>
      </c>
      <c r="C10" s="53" t="s">
        <v>14</v>
      </c>
      <c r="D10" s="74">
        <v>360.853138</v>
      </c>
      <c r="E10" s="74">
        <v>330.94</v>
      </c>
      <c r="F10" s="74">
        <v>316.98</v>
      </c>
      <c r="G10" s="74">
        <v>13.96</v>
      </c>
    </row>
    <row r="11" ht="17.25" customHeight="true" spans="2:7">
      <c r="B11" s="54" t="s">
        <v>45</v>
      </c>
      <c r="C11" s="55" t="s">
        <v>46</v>
      </c>
      <c r="D11" s="74">
        <v>22.675742</v>
      </c>
      <c r="E11" s="74">
        <v>25.79</v>
      </c>
      <c r="F11" s="74">
        <v>22.43</v>
      </c>
      <c r="G11" s="74">
        <v>3.37</v>
      </c>
    </row>
    <row r="12" ht="18.95" customHeight="true" spans="2:7">
      <c r="B12" s="54" t="s">
        <v>47</v>
      </c>
      <c r="C12" s="55" t="s">
        <v>48</v>
      </c>
      <c r="D12" s="74">
        <v>21.175742</v>
      </c>
      <c r="E12" s="74">
        <v>22.43</v>
      </c>
      <c r="F12" s="74">
        <v>22.43</v>
      </c>
      <c r="G12" s="74"/>
    </row>
    <row r="13" ht="18.95" customHeight="true" spans="2:7">
      <c r="B13" s="54" t="s">
        <v>49</v>
      </c>
      <c r="C13" s="55" t="s">
        <v>50</v>
      </c>
      <c r="D13" s="74">
        <v>1.5</v>
      </c>
      <c r="E13" s="74">
        <v>3.37</v>
      </c>
      <c r="F13" s="74"/>
      <c r="G13" s="74">
        <v>3.37</v>
      </c>
    </row>
    <row r="14" ht="17.25" customHeight="true" spans="2:7">
      <c r="B14" s="54" t="s">
        <v>51</v>
      </c>
      <c r="C14" s="55" t="s">
        <v>52</v>
      </c>
      <c r="D14" s="74">
        <v>211.060149</v>
      </c>
      <c r="E14" s="74">
        <v>189.16</v>
      </c>
      <c r="F14" s="74">
        <v>179.87</v>
      </c>
      <c r="G14" s="74">
        <v>9.29</v>
      </c>
    </row>
    <row r="15" ht="18.95" customHeight="true" spans="2:7">
      <c r="B15" s="54" t="s">
        <v>53</v>
      </c>
      <c r="C15" s="55" t="s">
        <v>48</v>
      </c>
      <c r="D15" s="74">
        <v>210.560149</v>
      </c>
      <c r="E15" s="74">
        <v>179.87</v>
      </c>
      <c r="F15" s="74">
        <v>179.87</v>
      </c>
      <c r="G15" s="74"/>
    </row>
    <row r="16" ht="18.95" customHeight="true" spans="2:7">
      <c r="B16" s="54" t="s">
        <v>54</v>
      </c>
      <c r="C16" s="55" t="s">
        <v>50</v>
      </c>
      <c r="D16" s="74">
        <v>0.5</v>
      </c>
      <c r="E16" s="74">
        <v>9.29</v>
      </c>
      <c r="F16" s="74"/>
      <c r="G16" s="74">
        <v>9.29</v>
      </c>
    </row>
    <row r="17" ht="17.25" customHeight="true" spans="2:7">
      <c r="B17" s="54" t="s">
        <v>55</v>
      </c>
      <c r="C17" s="55" t="s">
        <v>56</v>
      </c>
      <c r="D17" s="74">
        <v>28.019105</v>
      </c>
      <c r="E17" s="74">
        <v>13.84</v>
      </c>
      <c r="F17" s="74">
        <v>13.84</v>
      </c>
      <c r="G17" s="74"/>
    </row>
    <row r="18" ht="18.95" customHeight="true" spans="2:7">
      <c r="B18" s="54" t="s">
        <v>57</v>
      </c>
      <c r="C18" s="55" t="s">
        <v>48</v>
      </c>
      <c r="D18" s="74">
        <v>28.019105</v>
      </c>
      <c r="E18" s="74">
        <v>13.84</v>
      </c>
      <c r="F18" s="74">
        <v>13.84</v>
      </c>
      <c r="G18" s="74"/>
    </row>
    <row r="19" ht="17.25" customHeight="true" spans="2:7">
      <c r="B19" s="54" t="s">
        <v>58</v>
      </c>
      <c r="C19" s="55" t="s">
        <v>59</v>
      </c>
      <c r="D19" s="74">
        <v>99.098142</v>
      </c>
      <c r="E19" s="74">
        <v>102.15</v>
      </c>
      <c r="F19" s="74">
        <v>100.85</v>
      </c>
      <c r="G19" s="74">
        <v>1.3</v>
      </c>
    </row>
    <row r="20" ht="18.95" customHeight="true" spans="2:7">
      <c r="B20" s="54" t="s">
        <v>60</v>
      </c>
      <c r="C20" s="55" t="s">
        <v>48</v>
      </c>
      <c r="D20" s="74">
        <v>94.098142</v>
      </c>
      <c r="E20" s="74">
        <v>100.85</v>
      </c>
      <c r="F20" s="74">
        <v>100.85</v>
      </c>
      <c r="G20" s="74"/>
    </row>
    <row r="21" ht="18.95" customHeight="true" spans="2:7">
      <c r="B21" s="54" t="s">
        <v>61</v>
      </c>
      <c r="C21" s="55" t="s">
        <v>50</v>
      </c>
      <c r="D21" s="74">
        <v>5</v>
      </c>
      <c r="E21" s="74">
        <v>1.3</v>
      </c>
      <c r="F21" s="74"/>
      <c r="G21" s="74">
        <v>1.3</v>
      </c>
    </row>
    <row r="22" ht="19.8" customHeight="true" spans="2:7">
      <c r="B22" s="52" t="s">
        <v>62</v>
      </c>
      <c r="C22" s="53" t="s">
        <v>16</v>
      </c>
      <c r="D22" s="74">
        <v>65.407072</v>
      </c>
      <c r="E22" s="74">
        <v>68.11</v>
      </c>
      <c r="F22" s="74">
        <v>68.11</v>
      </c>
      <c r="G22" s="74"/>
    </row>
    <row r="23" ht="17.25" customHeight="true" spans="2:7">
      <c r="B23" s="54" t="s">
        <v>63</v>
      </c>
      <c r="C23" s="55" t="s">
        <v>64</v>
      </c>
      <c r="D23" s="74">
        <v>65.407072</v>
      </c>
      <c r="E23" s="74">
        <v>68.11</v>
      </c>
      <c r="F23" s="74">
        <v>68.11</v>
      </c>
      <c r="G23" s="74"/>
    </row>
    <row r="24" ht="18.95" customHeight="true" spans="2:7">
      <c r="B24" s="54" t="s">
        <v>65</v>
      </c>
      <c r="C24" s="55" t="s">
        <v>66</v>
      </c>
      <c r="D24" s="74">
        <v>65.407072</v>
      </c>
      <c r="E24" s="74">
        <v>68.11</v>
      </c>
      <c r="F24" s="74">
        <v>68.11</v>
      </c>
      <c r="G24" s="74"/>
    </row>
    <row r="25" ht="19.8" customHeight="true" spans="2:7">
      <c r="B25" s="52" t="s">
        <v>67</v>
      </c>
      <c r="C25" s="53" t="s">
        <v>18</v>
      </c>
      <c r="D25" s="74">
        <v>245.725237</v>
      </c>
      <c r="E25" s="74">
        <v>290.08</v>
      </c>
      <c r="F25" s="74">
        <v>283.61</v>
      </c>
      <c r="G25" s="74">
        <v>6.47</v>
      </c>
    </row>
    <row r="26" ht="17.25" customHeight="true" spans="2:7">
      <c r="B26" s="54" t="s">
        <v>68</v>
      </c>
      <c r="C26" s="55" t="s">
        <v>69</v>
      </c>
      <c r="D26" s="74">
        <v>69.460516</v>
      </c>
      <c r="E26" s="74">
        <v>67.59</v>
      </c>
      <c r="F26" s="74">
        <v>67.59</v>
      </c>
      <c r="G26" s="74"/>
    </row>
    <row r="27" ht="18.95" customHeight="true" spans="2:7">
      <c r="B27" s="54" t="s">
        <v>70</v>
      </c>
      <c r="C27" s="55" t="s">
        <v>71</v>
      </c>
      <c r="D27" s="74">
        <v>69.460516</v>
      </c>
      <c r="E27" s="74">
        <v>67.59</v>
      </c>
      <c r="F27" s="74">
        <v>67.59</v>
      </c>
      <c r="G27" s="74"/>
    </row>
    <row r="28" ht="17.25" customHeight="true" spans="2:7">
      <c r="B28" s="54" t="s">
        <v>72</v>
      </c>
      <c r="C28" s="55" t="s">
        <v>73</v>
      </c>
      <c r="D28" s="74">
        <v>146.937936</v>
      </c>
      <c r="E28" s="74">
        <v>186.55</v>
      </c>
      <c r="F28" s="74">
        <v>186.55</v>
      </c>
      <c r="G28" s="74"/>
    </row>
    <row r="29" ht="18.95" customHeight="true" spans="2:7">
      <c r="B29" s="54" t="s">
        <v>74</v>
      </c>
      <c r="C29" s="55" t="s">
        <v>75</v>
      </c>
      <c r="D29" s="74">
        <v>74.411712</v>
      </c>
      <c r="E29" s="74">
        <v>95.24</v>
      </c>
      <c r="F29" s="74">
        <v>95.24</v>
      </c>
      <c r="G29" s="74"/>
    </row>
    <row r="30" ht="18.95" customHeight="true" spans="2:7">
      <c r="B30" s="54" t="s">
        <v>76</v>
      </c>
      <c r="C30" s="55" t="s">
        <v>77</v>
      </c>
      <c r="D30" s="74">
        <v>37.216224</v>
      </c>
      <c r="E30" s="74">
        <v>47.62</v>
      </c>
      <c r="F30" s="74">
        <v>47.62</v>
      </c>
      <c r="G30" s="74"/>
    </row>
    <row r="31" ht="18.95" customHeight="true" spans="2:7">
      <c r="B31" s="54" t="s">
        <v>78</v>
      </c>
      <c r="C31" s="55" t="s">
        <v>79</v>
      </c>
      <c r="D31" s="74">
        <v>35.31</v>
      </c>
      <c r="E31" s="74">
        <v>43.7</v>
      </c>
      <c r="F31" s="74">
        <v>43.7</v>
      </c>
      <c r="G31" s="74"/>
    </row>
    <row r="32" s="72" customFormat="true" ht="17.25" customHeight="true" spans="2:7">
      <c r="B32" s="75" t="s">
        <v>80</v>
      </c>
      <c r="C32" s="76" t="s">
        <v>81</v>
      </c>
      <c r="D32" s="77">
        <v>0</v>
      </c>
      <c r="E32" s="77">
        <v>6.47</v>
      </c>
      <c r="F32" s="77"/>
      <c r="G32" s="77">
        <v>6.47</v>
      </c>
    </row>
    <row r="33" s="72" customFormat="true" ht="18.95" customHeight="true" spans="2:7">
      <c r="B33" s="75" t="s">
        <v>82</v>
      </c>
      <c r="C33" s="76" t="s">
        <v>83</v>
      </c>
      <c r="D33" s="77">
        <v>0</v>
      </c>
      <c r="E33" s="77">
        <v>6.47</v>
      </c>
      <c r="F33" s="77"/>
      <c r="G33" s="77">
        <v>6.47</v>
      </c>
    </row>
    <row r="34" s="72" customFormat="true" ht="17.25" customHeight="true" spans="2:7">
      <c r="B34" s="75" t="s">
        <v>84</v>
      </c>
      <c r="C34" s="76" t="s">
        <v>85</v>
      </c>
      <c r="D34" s="77">
        <v>28.42</v>
      </c>
      <c r="E34" s="77">
        <v>29.46</v>
      </c>
      <c r="F34" s="77">
        <v>29.46</v>
      </c>
      <c r="G34" s="77"/>
    </row>
    <row r="35" s="72" customFormat="true" ht="18.95" customHeight="true" spans="2:7">
      <c r="B35" s="75" t="s">
        <v>86</v>
      </c>
      <c r="C35" s="76" t="s">
        <v>87</v>
      </c>
      <c r="D35" s="77">
        <v>28.42</v>
      </c>
      <c r="E35" s="77">
        <v>29.46</v>
      </c>
      <c r="F35" s="77">
        <v>29.46</v>
      </c>
      <c r="G35" s="77"/>
    </row>
    <row r="36" s="72" customFormat="true" ht="19.8" customHeight="true" spans="2:7">
      <c r="B36" s="78" t="s">
        <v>88</v>
      </c>
      <c r="C36" s="79" t="s">
        <v>19</v>
      </c>
      <c r="D36" s="77">
        <v>100.214506</v>
      </c>
      <c r="E36" s="77">
        <v>89</v>
      </c>
      <c r="F36" s="77">
        <v>86.79</v>
      </c>
      <c r="G36" s="77">
        <v>2.21</v>
      </c>
    </row>
    <row r="37" s="72" customFormat="true" ht="17.25" customHeight="true" spans="2:7">
      <c r="B37" s="75" t="s">
        <v>89</v>
      </c>
      <c r="C37" s="76" t="s">
        <v>90</v>
      </c>
      <c r="D37" s="77">
        <v>38.612032</v>
      </c>
      <c r="E37" s="77">
        <v>23.23</v>
      </c>
      <c r="F37" s="77">
        <v>21.02</v>
      </c>
      <c r="G37" s="77">
        <v>2.21</v>
      </c>
    </row>
    <row r="38" s="72" customFormat="true" ht="18.95" customHeight="true" spans="2:7">
      <c r="B38" s="75" t="s">
        <v>91</v>
      </c>
      <c r="C38" s="76" t="s">
        <v>48</v>
      </c>
      <c r="D38" s="77">
        <v>33.992032</v>
      </c>
      <c r="E38" s="77">
        <v>21.02</v>
      </c>
      <c r="F38" s="77">
        <v>21.02</v>
      </c>
      <c r="G38" s="77"/>
    </row>
    <row r="39" s="72" customFormat="true" ht="18.95" customHeight="true" spans="2:7">
      <c r="B39" s="75" t="s">
        <v>92</v>
      </c>
      <c r="C39" s="76" t="s">
        <v>50</v>
      </c>
      <c r="D39" s="77">
        <v>4.62</v>
      </c>
      <c r="E39" s="77">
        <v>2.21</v>
      </c>
      <c r="F39" s="77"/>
      <c r="G39" s="77">
        <v>2.21</v>
      </c>
    </row>
    <row r="40" s="72" customFormat="true" ht="17.25" customHeight="true" spans="2:7">
      <c r="B40" s="75" t="s">
        <v>93</v>
      </c>
      <c r="C40" s="76" t="s">
        <v>94</v>
      </c>
      <c r="D40" s="77">
        <v>61.602474</v>
      </c>
      <c r="E40" s="77">
        <v>65.77</v>
      </c>
      <c r="F40" s="77">
        <v>65.77</v>
      </c>
      <c r="G40" s="77"/>
    </row>
    <row r="41" ht="18.95" customHeight="true" spans="2:7">
      <c r="B41" s="54" t="s">
        <v>95</v>
      </c>
      <c r="C41" s="55" t="s">
        <v>96</v>
      </c>
      <c r="D41" s="74">
        <v>24.745638</v>
      </c>
      <c r="E41" s="74">
        <v>24.68</v>
      </c>
      <c r="F41" s="74">
        <v>24.68</v>
      </c>
      <c r="G41" s="74"/>
    </row>
    <row r="42" ht="18.95" customHeight="true" spans="2:7">
      <c r="B42" s="54" t="s">
        <v>97</v>
      </c>
      <c r="C42" s="55" t="s">
        <v>98</v>
      </c>
      <c r="D42" s="74">
        <v>19.456836</v>
      </c>
      <c r="E42" s="74">
        <v>23.05</v>
      </c>
      <c r="F42" s="74">
        <v>23.05</v>
      </c>
      <c r="G42" s="74"/>
    </row>
    <row r="43" ht="18.95" customHeight="true" spans="2:7">
      <c r="B43" s="54" t="s">
        <v>99</v>
      </c>
      <c r="C43" s="55" t="s">
        <v>100</v>
      </c>
      <c r="D43" s="74">
        <v>6.48</v>
      </c>
      <c r="E43" s="74">
        <v>4.16</v>
      </c>
      <c r="F43" s="74">
        <v>4.16</v>
      </c>
      <c r="G43" s="74"/>
    </row>
    <row r="44" ht="18.95" customHeight="true" spans="2:7">
      <c r="B44" s="54" t="s">
        <v>101</v>
      </c>
      <c r="C44" s="55" t="s">
        <v>102</v>
      </c>
      <c r="D44" s="74">
        <v>10.92</v>
      </c>
      <c r="E44" s="74">
        <v>13.88</v>
      </c>
      <c r="F44" s="74">
        <v>13.88</v>
      </c>
      <c r="G44" s="74"/>
    </row>
    <row r="45" ht="19.8" customHeight="true" spans="2:7">
      <c r="B45" s="52" t="s">
        <v>103</v>
      </c>
      <c r="C45" s="53" t="s">
        <v>20</v>
      </c>
      <c r="D45" s="74">
        <v>52.619302</v>
      </c>
      <c r="E45" s="74">
        <v>53.04</v>
      </c>
      <c r="F45" s="74">
        <v>51.74</v>
      </c>
      <c r="G45" s="74">
        <v>1.3</v>
      </c>
    </row>
    <row r="46" ht="17.25" customHeight="true" spans="2:7">
      <c r="B46" s="54" t="s">
        <v>104</v>
      </c>
      <c r="C46" s="55" t="s">
        <v>105</v>
      </c>
      <c r="D46" s="74">
        <v>52.619302</v>
      </c>
      <c r="E46" s="74">
        <v>53.04</v>
      </c>
      <c r="F46" s="74">
        <v>51.74</v>
      </c>
      <c r="G46" s="74">
        <v>1.3</v>
      </c>
    </row>
    <row r="47" ht="18.95" customHeight="true" spans="2:7">
      <c r="B47" s="54" t="s">
        <v>106</v>
      </c>
      <c r="C47" s="55" t="s">
        <v>48</v>
      </c>
      <c r="D47" s="74">
        <v>49.819302</v>
      </c>
      <c r="E47" s="74">
        <v>51.74</v>
      </c>
      <c r="F47" s="74">
        <v>51.74</v>
      </c>
      <c r="G47" s="74"/>
    </row>
    <row r="48" ht="18.95" customHeight="true" spans="2:7">
      <c r="B48" s="54" t="s">
        <v>107</v>
      </c>
      <c r="C48" s="55" t="s">
        <v>50</v>
      </c>
      <c r="D48" s="74">
        <v>2.8</v>
      </c>
      <c r="E48" s="74">
        <v>1.3</v>
      </c>
      <c r="F48" s="74"/>
      <c r="G48" s="74">
        <v>1.3</v>
      </c>
    </row>
    <row r="49" ht="19.8" customHeight="true" spans="2:7">
      <c r="B49" s="52" t="s">
        <v>108</v>
      </c>
      <c r="C49" s="53" t="s">
        <v>21</v>
      </c>
      <c r="D49" s="74">
        <v>277.759802</v>
      </c>
      <c r="E49" s="74">
        <v>296.06</v>
      </c>
      <c r="F49" s="74">
        <v>151.82</v>
      </c>
      <c r="G49" s="74">
        <v>144.23</v>
      </c>
    </row>
    <row r="50" ht="17.25" customHeight="true" spans="2:7">
      <c r="B50" s="54" t="s">
        <v>109</v>
      </c>
      <c r="C50" s="55" t="s">
        <v>110</v>
      </c>
      <c r="D50" s="74">
        <v>147.409802</v>
      </c>
      <c r="E50" s="74">
        <v>157.26</v>
      </c>
      <c r="F50" s="74">
        <v>151.82</v>
      </c>
      <c r="G50" s="74">
        <v>5.43</v>
      </c>
    </row>
    <row r="51" ht="18.95" customHeight="true" spans="2:7">
      <c r="B51" s="54" t="s">
        <v>111</v>
      </c>
      <c r="C51" s="55" t="s">
        <v>87</v>
      </c>
      <c r="D51" s="74">
        <v>146.409802</v>
      </c>
      <c r="E51" s="74">
        <v>151.82</v>
      </c>
      <c r="F51" s="74">
        <v>151.82</v>
      </c>
      <c r="G51" s="74"/>
    </row>
    <row r="52" ht="18.95" customHeight="true" spans="2:7">
      <c r="B52" s="54" t="s">
        <v>112</v>
      </c>
      <c r="C52" s="55" t="s">
        <v>113</v>
      </c>
      <c r="D52" s="74">
        <v>1</v>
      </c>
      <c r="E52" s="74">
        <v>0.65</v>
      </c>
      <c r="F52" s="74"/>
      <c r="G52" s="74">
        <v>0.65</v>
      </c>
    </row>
    <row r="53" ht="18.95" customHeight="true" spans="2:7">
      <c r="B53" s="54" t="s">
        <v>114</v>
      </c>
      <c r="C53" s="55" t="s">
        <v>115</v>
      </c>
      <c r="D53" s="74">
        <v>0</v>
      </c>
      <c r="E53" s="74">
        <v>4.78</v>
      </c>
      <c r="F53" s="74"/>
      <c r="G53" s="74">
        <v>4.78</v>
      </c>
    </row>
    <row r="54" ht="17.25" customHeight="true" spans="2:7">
      <c r="B54" s="54" t="s">
        <v>116</v>
      </c>
      <c r="C54" s="55" t="s">
        <v>117</v>
      </c>
      <c r="D54" s="74">
        <v>130.35</v>
      </c>
      <c r="E54" s="74">
        <v>138.8</v>
      </c>
      <c r="F54" s="74"/>
      <c r="G54" s="74">
        <v>138.8</v>
      </c>
    </row>
    <row r="55" ht="18.95" customHeight="true" spans="2:7">
      <c r="B55" s="54" t="s">
        <v>118</v>
      </c>
      <c r="C55" s="55" t="s">
        <v>119</v>
      </c>
      <c r="D55" s="74">
        <v>130.35</v>
      </c>
      <c r="E55" s="74">
        <v>138.8</v>
      </c>
      <c r="F55" s="74"/>
      <c r="G55" s="74">
        <v>138.8</v>
      </c>
    </row>
    <row r="56" ht="19.8" customHeight="true" spans="2:7">
      <c r="B56" s="52" t="s">
        <v>120</v>
      </c>
      <c r="C56" s="53" t="s">
        <v>22</v>
      </c>
      <c r="D56" s="74">
        <v>0</v>
      </c>
      <c r="E56" s="74">
        <v>0.29</v>
      </c>
      <c r="F56" s="74"/>
      <c r="G56" s="74">
        <v>0.29</v>
      </c>
    </row>
    <row r="57" ht="17.25" customHeight="true" spans="2:7">
      <c r="B57" s="54" t="s">
        <v>121</v>
      </c>
      <c r="C57" s="55" t="s">
        <v>122</v>
      </c>
      <c r="D57" s="74">
        <v>0</v>
      </c>
      <c r="E57" s="74">
        <v>0.29</v>
      </c>
      <c r="F57" s="74"/>
      <c r="G57" s="74">
        <v>0.29</v>
      </c>
    </row>
    <row r="58" ht="18.95" customHeight="true" spans="2:7">
      <c r="B58" s="54" t="s">
        <v>123</v>
      </c>
      <c r="C58" s="55" t="s">
        <v>124</v>
      </c>
      <c r="D58" s="74">
        <v>0</v>
      </c>
      <c r="E58" s="74">
        <v>0.29</v>
      </c>
      <c r="F58" s="74"/>
      <c r="G58" s="74">
        <v>0.29</v>
      </c>
    </row>
    <row r="59" ht="19.8" customHeight="true" spans="2:7">
      <c r="B59" s="52" t="s">
        <v>125</v>
      </c>
      <c r="C59" s="53" t="s">
        <v>23</v>
      </c>
      <c r="D59" s="74">
        <v>55.834704</v>
      </c>
      <c r="E59" s="74">
        <v>76.8</v>
      </c>
      <c r="F59" s="74">
        <v>76.8</v>
      </c>
      <c r="G59" s="74"/>
    </row>
    <row r="60" ht="17.25" customHeight="true" spans="2:7">
      <c r="B60" s="54" t="s">
        <v>126</v>
      </c>
      <c r="C60" s="55" t="s">
        <v>127</v>
      </c>
      <c r="D60" s="74">
        <v>55.834704</v>
      </c>
      <c r="E60" s="74">
        <v>76.8</v>
      </c>
      <c r="F60" s="74">
        <v>76.8</v>
      </c>
      <c r="G60" s="74"/>
    </row>
    <row r="61" ht="18.95" customHeight="true" spans="2:7">
      <c r="B61" s="54" t="s">
        <v>128</v>
      </c>
      <c r="C61" s="55" t="s">
        <v>129</v>
      </c>
      <c r="D61" s="74">
        <v>55.834704</v>
      </c>
      <c r="E61" s="74">
        <v>76.8</v>
      </c>
      <c r="F61" s="74">
        <v>76.8</v>
      </c>
      <c r="G61" s="74"/>
    </row>
    <row r="62" ht="19.8" customHeight="true" spans="2:7">
      <c r="B62" s="52" t="s">
        <v>130</v>
      </c>
      <c r="C62" s="53" t="s">
        <v>24</v>
      </c>
      <c r="D62" s="74">
        <v>136.794654</v>
      </c>
      <c r="E62" s="74">
        <v>148.14</v>
      </c>
      <c r="F62" s="74">
        <v>147.49</v>
      </c>
      <c r="G62" s="74">
        <v>0.65</v>
      </c>
    </row>
    <row r="63" ht="17.25" customHeight="true" spans="2:7">
      <c r="B63" s="54" t="s">
        <v>131</v>
      </c>
      <c r="C63" s="55" t="s">
        <v>132</v>
      </c>
      <c r="D63" s="74">
        <v>136.794654</v>
      </c>
      <c r="E63" s="74">
        <v>148.14</v>
      </c>
      <c r="F63" s="74">
        <v>147.49</v>
      </c>
      <c r="G63" s="74">
        <v>0.65</v>
      </c>
    </row>
    <row r="64" ht="18.95" customHeight="true" spans="2:7">
      <c r="B64" s="54" t="s">
        <v>133</v>
      </c>
      <c r="C64" s="55" t="s">
        <v>48</v>
      </c>
      <c r="D64" s="74">
        <v>65.079206</v>
      </c>
      <c r="E64" s="74">
        <v>74.38</v>
      </c>
      <c r="F64" s="74">
        <v>74.38</v>
      </c>
      <c r="G64" s="74"/>
    </row>
    <row r="65" ht="18.95" customHeight="true" spans="2:7">
      <c r="B65" s="54" t="s">
        <v>134</v>
      </c>
      <c r="C65" s="55" t="s">
        <v>50</v>
      </c>
      <c r="D65" s="74">
        <v>1.5</v>
      </c>
      <c r="E65" s="74">
        <v>0.65</v>
      </c>
      <c r="F65" s="74"/>
      <c r="G65" s="74">
        <v>0.65</v>
      </c>
    </row>
    <row r="66" ht="18.95" customHeight="true" spans="2:7">
      <c r="B66" s="54" t="s">
        <v>135</v>
      </c>
      <c r="C66" s="55" t="s">
        <v>87</v>
      </c>
      <c r="D66" s="74">
        <v>70.215448</v>
      </c>
      <c r="E66" s="74">
        <v>73.1</v>
      </c>
      <c r="F66" s="74">
        <v>73.1</v>
      </c>
      <c r="G66" s="74"/>
    </row>
    <row r="67" ht="23.25" customHeight="true" spans="2:7">
      <c r="B67" s="80"/>
      <c r="C67" s="80"/>
      <c r="D67" s="80"/>
      <c r="E67" s="80"/>
      <c r="F67" s="80"/>
      <c r="G67" s="80"/>
    </row>
  </sheetData>
  <mergeCells count="5">
    <mergeCell ref="B6:C6"/>
    <mergeCell ref="E6:G6"/>
    <mergeCell ref="B8:C8"/>
    <mergeCell ref="B67:G67"/>
    <mergeCell ref="B2:G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H35" sqref="H35"/>
    </sheetView>
  </sheetViews>
  <sheetFormatPr defaultColWidth="10" defaultRowHeight="14.25" outlineLevelCol="5"/>
  <cols>
    <col min="1" max="1" width="0.266666666666667" customWidth="true"/>
    <col min="2" max="2" width="12.75" customWidth="true"/>
    <col min="3" max="3" width="36.1" customWidth="true"/>
    <col min="4" max="4" width="17.1" customWidth="true"/>
    <col min="5" max="5" width="16.5583333333333" customWidth="true"/>
    <col min="6" max="6" width="17.5" customWidth="true"/>
  </cols>
  <sheetData>
    <row r="1" ht="18.1" customHeight="true" spans="1:6">
      <c r="A1" s="15"/>
      <c r="B1" s="69" t="s">
        <v>136</v>
      </c>
      <c r="C1" s="46"/>
      <c r="D1" s="46"/>
      <c r="E1" s="46"/>
      <c r="F1" s="46"/>
    </row>
    <row r="2" ht="16.35" customHeight="true" spans="2:6">
      <c r="B2" s="49" t="s">
        <v>137</v>
      </c>
      <c r="C2" s="49"/>
      <c r="D2" s="49"/>
      <c r="E2" s="49"/>
      <c r="F2" s="49"/>
    </row>
    <row r="3" ht="16.35" customHeight="true" spans="2:6">
      <c r="B3" s="49"/>
      <c r="C3" s="49"/>
      <c r="D3" s="49"/>
      <c r="E3" s="49"/>
      <c r="F3" s="49"/>
    </row>
    <row r="4" ht="16.35" customHeight="true" spans="2:6">
      <c r="B4" s="46"/>
      <c r="C4" s="46"/>
      <c r="D4" s="46"/>
      <c r="E4" s="46"/>
      <c r="F4" s="46"/>
    </row>
    <row r="5" ht="19.8" customHeight="true" spans="2:6">
      <c r="B5" s="46"/>
      <c r="C5" s="46"/>
      <c r="D5" s="46"/>
      <c r="E5" s="46"/>
      <c r="F5" s="23" t="s">
        <v>2</v>
      </c>
    </row>
    <row r="6" ht="36.2" customHeight="true" spans="2:6">
      <c r="B6" s="50" t="s">
        <v>138</v>
      </c>
      <c r="C6" s="50"/>
      <c r="D6" s="50" t="s">
        <v>139</v>
      </c>
      <c r="E6" s="50"/>
      <c r="F6" s="50"/>
    </row>
    <row r="7" ht="46" customHeight="true" spans="2:6">
      <c r="B7" s="70" t="s">
        <v>37</v>
      </c>
      <c r="C7" s="50" t="s">
        <v>38</v>
      </c>
      <c r="D7" s="50" t="s">
        <v>39</v>
      </c>
      <c r="E7" s="50" t="s">
        <v>140</v>
      </c>
      <c r="F7" s="50" t="s">
        <v>141</v>
      </c>
    </row>
    <row r="8" ht="19.8" customHeight="true" spans="2:6">
      <c r="B8" s="51" t="s">
        <v>7</v>
      </c>
      <c r="C8" s="51"/>
      <c r="D8" s="20">
        <v>1183.34</v>
      </c>
      <c r="E8" s="20">
        <v>1041.3</v>
      </c>
      <c r="F8" s="20">
        <v>142.04</v>
      </c>
    </row>
    <row r="9" ht="19.8" customHeight="true" spans="2:6">
      <c r="B9" s="51" t="s">
        <v>42</v>
      </c>
      <c r="C9" s="51" t="s">
        <v>43</v>
      </c>
      <c r="D9" s="20">
        <v>1183.34</v>
      </c>
      <c r="E9" s="20">
        <v>1041.3</v>
      </c>
      <c r="F9" s="20">
        <v>142.04</v>
      </c>
    </row>
    <row r="10" ht="19.8" customHeight="true" spans="2:6">
      <c r="B10" s="52" t="s">
        <v>142</v>
      </c>
      <c r="C10" s="53" t="s">
        <v>143</v>
      </c>
      <c r="D10" s="22">
        <v>1007.38</v>
      </c>
      <c r="E10" s="22">
        <v>992.28</v>
      </c>
      <c r="F10" s="22">
        <v>15.1</v>
      </c>
    </row>
    <row r="11" ht="18.95" customHeight="true" spans="2:6">
      <c r="B11" s="54" t="s">
        <v>144</v>
      </c>
      <c r="C11" s="55" t="s">
        <v>145</v>
      </c>
      <c r="D11" s="22">
        <v>231.41</v>
      </c>
      <c r="E11" s="22">
        <v>231.41</v>
      </c>
      <c r="F11" s="22"/>
    </row>
    <row r="12" ht="18.95" customHeight="true" spans="2:6">
      <c r="B12" s="54" t="s">
        <v>146</v>
      </c>
      <c r="C12" s="55" t="s">
        <v>147</v>
      </c>
      <c r="D12" s="22">
        <v>142.61</v>
      </c>
      <c r="E12" s="22">
        <v>142.61</v>
      </c>
      <c r="F12" s="22"/>
    </row>
    <row r="13" ht="18.95" customHeight="true" spans="2:6">
      <c r="B13" s="54" t="s">
        <v>148</v>
      </c>
      <c r="C13" s="55" t="s">
        <v>149</v>
      </c>
      <c r="D13" s="22">
        <v>140.3</v>
      </c>
      <c r="E13" s="22">
        <v>140.3</v>
      </c>
      <c r="F13" s="22"/>
    </row>
    <row r="14" ht="18.95" customHeight="true" spans="2:6">
      <c r="B14" s="54" t="s">
        <v>150</v>
      </c>
      <c r="C14" s="55" t="s">
        <v>151</v>
      </c>
      <c r="D14" s="22">
        <v>15.1</v>
      </c>
      <c r="E14" s="22"/>
      <c r="F14" s="22">
        <v>15.1</v>
      </c>
    </row>
    <row r="15" ht="18.95" customHeight="true" spans="2:6">
      <c r="B15" s="54" t="s">
        <v>152</v>
      </c>
      <c r="C15" s="55" t="s">
        <v>153</v>
      </c>
      <c r="D15" s="22">
        <v>196.43</v>
      </c>
      <c r="E15" s="22">
        <v>196.43</v>
      </c>
      <c r="F15" s="22"/>
    </row>
    <row r="16" ht="18.95" customHeight="true" spans="2:6">
      <c r="B16" s="54" t="s">
        <v>154</v>
      </c>
      <c r="C16" s="55" t="s">
        <v>155</v>
      </c>
      <c r="D16" s="22">
        <v>95.24</v>
      </c>
      <c r="E16" s="22">
        <v>95.24</v>
      </c>
      <c r="F16" s="22"/>
    </row>
    <row r="17" ht="18.95" customHeight="true" spans="2:6">
      <c r="B17" s="54" t="s">
        <v>156</v>
      </c>
      <c r="C17" s="55" t="s">
        <v>157</v>
      </c>
      <c r="D17" s="22">
        <v>47.62</v>
      </c>
      <c r="E17" s="22">
        <v>47.62</v>
      </c>
      <c r="F17" s="22"/>
    </row>
    <row r="18" ht="18.95" customHeight="true" spans="2:6">
      <c r="B18" s="54" t="s">
        <v>158</v>
      </c>
      <c r="C18" s="55" t="s">
        <v>159</v>
      </c>
      <c r="D18" s="22">
        <v>47.73</v>
      </c>
      <c r="E18" s="22">
        <v>47.73</v>
      </c>
      <c r="F18" s="22"/>
    </row>
    <row r="19" ht="18.95" customHeight="true" spans="2:6">
      <c r="B19" s="54" t="s">
        <v>160</v>
      </c>
      <c r="C19" s="55" t="s">
        <v>161</v>
      </c>
      <c r="D19" s="22">
        <v>1.43</v>
      </c>
      <c r="E19" s="22">
        <v>1.43</v>
      </c>
      <c r="F19" s="22"/>
    </row>
    <row r="20" ht="18.95" customHeight="true" spans="2:6">
      <c r="B20" s="54" t="s">
        <v>162</v>
      </c>
      <c r="C20" s="55" t="s">
        <v>163</v>
      </c>
      <c r="D20" s="22">
        <v>76.8</v>
      </c>
      <c r="E20" s="22">
        <v>76.8</v>
      </c>
      <c r="F20" s="22"/>
    </row>
    <row r="21" ht="18.95" customHeight="true" spans="2:6">
      <c r="B21" s="54" t="s">
        <v>164</v>
      </c>
      <c r="C21" s="55" t="s">
        <v>165</v>
      </c>
      <c r="D21" s="22">
        <v>12.72</v>
      </c>
      <c r="E21" s="22">
        <v>12.72</v>
      </c>
      <c r="F21" s="22"/>
    </row>
    <row r="22" ht="19.8" customHeight="true" spans="2:6">
      <c r="B22" s="52" t="s">
        <v>166</v>
      </c>
      <c r="C22" s="53" t="s">
        <v>167</v>
      </c>
      <c r="D22" s="22">
        <v>123.94</v>
      </c>
      <c r="E22" s="22"/>
      <c r="F22" s="22">
        <v>123.94</v>
      </c>
    </row>
    <row r="23" ht="18.95" customHeight="true" spans="2:6">
      <c r="B23" s="54" t="s">
        <v>168</v>
      </c>
      <c r="C23" s="55" t="s">
        <v>169</v>
      </c>
      <c r="D23" s="22">
        <v>23.1</v>
      </c>
      <c r="E23" s="22"/>
      <c r="F23" s="71">
        <v>23.1</v>
      </c>
    </row>
    <row r="24" ht="18.95" customHeight="true" spans="2:6">
      <c r="B24" s="54" t="s">
        <v>170</v>
      </c>
      <c r="C24" s="55" t="s">
        <v>171</v>
      </c>
      <c r="D24" s="22">
        <v>0.53</v>
      </c>
      <c r="E24" s="22"/>
      <c r="F24" s="71">
        <v>0.53</v>
      </c>
    </row>
    <row r="25" ht="18.95" customHeight="true" spans="2:6">
      <c r="B25" s="54" t="s">
        <v>172</v>
      </c>
      <c r="C25" s="55" t="s">
        <v>173</v>
      </c>
      <c r="D25" s="22">
        <v>2.05</v>
      </c>
      <c r="E25" s="22"/>
      <c r="F25" s="71">
        <v>2.05</v>
      </c>
    </row>
    <row r="26" ht="18.95" customHeight="true" spans="2:6">
      <c r="B26" s="54" t="s">
        <v>174</v>
      </c>
      <c r="C26" s="55" t="s">
        <v>175</v>
      </c>
      <c r="D26" s="22">
        <v>7.45</v>
      </c>
      <c r="E26" s="22"/>
      <c r="F26" s="71">
        <v>7.45</v>
      </c>
    </row>
    <row r="27" ht="18.95" customHeight="true" spans="2:6">
      <c r="B27" s="54" t="s">
        <v>176</v>
      </c>
      <c r="C27" s="55" t="s">
        <v>177</v>
      </c>
      <c r="D27" s="22">
        <v>8.3</v>
      </c>
      <c r="E27" s="22"/>
      <c r="F27" s="71">
        <v>8.3</v>
      </c>
    </row>
    <row r="28" ht="18.95" customHeight="true" spans="2:6">
      <c r="B28" s="54" t="s">
        <v>178</v>
      </c>
      <c r="C28" s="55" t="s">
        <v>179</v>
      </c>
      <c r="D28" s="22">
        <v>7.8</v>
      </c>
      <c r="E28" s="22"/>
      <c r="F28" s="71">
        <v>7.8</v>
      </c>
    </row>
    <row r="29" ht="18.95" customHeight="true" spans="2:6">
      <c r="B29" s="54" t="s">
        <v>180</v>
      </c>
      <c r="C29" s="55" t="s">
        <v>181</v>
      </c>
      <c r="D29" s="22">
        <v>0.2</v>
      </c>
      <c r="E29" s="22"/>
      <c r="F29" s="71">
        <v>0.2</v>
      </c>
    </row>
    <row r="30" ht="18.95" customHeight="true" spans="2:6">
      <c r="B30" s="54" t="s">
        <v>182</v>
      </c>
      <c r="C30" s="55" t="s">
        <v>183</v>
      </c>
      <c r="D30" s="22">
        <v>0.5</v>
      </c>
      <c r="E30" s="22"/>
      <c r="F30" s="71">
        <v>0.5</v>
      </c>
    </row>
    <row r="31" ht="18.95" customHeight="true" spans="2:6">
      <c r="B31" s="54" t="s">
        <v>184</v>
      </c>
      <c r="C31" s="55" t="s">
        <v>185</v>
      </c>
      <c r="D31" s="22">
        <v>7.65</v>
      </c>
      <c r="E31" s="22"/>
      <c r="F31" s="71">
        <v>7.65</v>
      </c>
    </row>
    <row r="32" ht="18.95" customHeight="true" spans="2:6">
      <c r="B32" s="54" t="s">
        <v>186</v>
      </c>
      <c r="C32" s="55" t="s">
        <v>187</v>
      </c>
      <c r="D32" s="22">
        <v>16.05</v>
      </c>
      <c r="E32" s="22"/>
      <c r="F32" s="71">
        <v>16.05</v>
      </c>
    </row>
    <row r="33" ht="18.95" customHeight="true" spans="2:6">
      <c r="B33" s="54" t="s">
        <v>188</v>
      </c>
      <c r="C33" s="55" t="s">
        <v>189</v>
      </c>
      <c r="D33" s="22">
        <v>5.72</v>
      </c>
      <c r="E33" s="22"/>
      <c r="F33" s="71">
        <v>5.72</v>
      </c>
    </row>
    <row r="34" ht="18.95" customHeight="true" spans="2:6">
      <c r="B34" s="54" t="s">
        <v>190</v>
      </c>
      <c r="C34" s="55" t="s">
        <v>191</v>
      </c>
      <c r="D34" s="22">
        <v>9.55</v>
      </c>
      <c r="E34" s="22"/>
      <c r="F34" s="71">
        <v>9.55</v>
      </c>
    </row>
    <row r="35" ht="18.95" customHeight="true" spans="2:6">
      <c r="B35" s="54" t="s">
        <v>192</v>
      </c>
      <c r="C35" s="55" t="s">
        <v>193</v>
      </c>
      <c r="D35" s="22">
        <v>5.6</v>
      </c>
      <c r="E35" s="22"/>
      <c r="F35" s="71">
        <v>5.6</v>
      </c>
    </row>
    <row r="36" ht="18.95" customHeight="true" spans="2:6">
      <c r="B36" s="54" t="s">
        <v>194</v>
      </c>
      <c r="C36" s="55" t="s">
        <v>195</v>
      </c>
      <c r="D36" s="22">
        <v>29.34</v>
      </c>
      <c r="E36" s="22"/>
      <c r="F36" s="71">
        <v>29.34</v>
      </c>
    </row>
    <row r="37" ht="18.95" customHeight="true" spans="2:6">
      <c r="B37" s="54" t="s">
        <v>196</v>
      </c>
      <c r="C37" s="55" t="s">
        <v>197</v>
      </c>
      <c r="D37" s="22">
        <v>0.1</v>
      </c>
      <c r="E37" s="22"/>
      <c r="F37" s="71">
        <v>0.1</v>
      </c>
    </row>
    <row r="38" ht="19.8" customHeight="true" spans="2:6">
      <c r="B38" s="52" t="s">
        <v>198</v>
      </c>
      <c r="C38" s="53" t="s">
        <v>199</v>
      </c>
      <c r="D38" s="22">
        <v>49.02</v>
      </c>
      <c r="E38" s="22">
        <v>49.02</v>
      </c>
      <c r="F38" s="71"/>
    </row>
    <row r="39" ht="18.95" customHeight="true" spans="2:6">
      <c r="B39" s="54" t="s">
        <v>200</v>
      </c>
      <c r="C39" s="55" t="s">
        <v>201</v>
      </c>
      <c r="D39" s="22">
        <v>43.7</v>
      </c>
      <c r="E39" s="22">
        <v>43.7</v>
      </c>
      <c r="F39" s="22"/>
    </row>
    <row r="40" ht="18.95" customHeight="true" spans="2:6">
      <c r="B40" s="54" t="s">
        <v>202</v>
      </c>
      <c r="C40" s="55" t="s">
        <v>203</v>
      </c>
      <c r="D40" s="22">
        <v>5.32</v>
      </c>
      <c r="E40" s="22">
        <v>5.32</v>
      </c>
      <c r="F40" s="22"/>
    </row>
    <row r="41" ht="19.8" customHeight="true" spans="2:6">
      <c r="B41" s="52" t="s">
        <v>204</v>
      </c>
      <c r="C41" s="53" t="s">
        <v>205</v>
      </c>
      <c r="D41" s="22">
        <v>3</v>
      </c>
      <c r="E41" s="22"/>
      <c r="F41" s="22">
        <v>3</v>
      </c>
    </row>
    <row r="42" ht="18.95" customHeight="true" spans="2:6">
      <c r="B42" s="54" t="s">
        <v>206</v>
      </c>
      <c r="C42" s="55" t="s">
        <v>207</v>
      </c>
      <c r="D42" s="22">
        <v>3</v>
      </c>
      <c r="E42" s="22"/>
      <c r="F42" s="22">
        <v>3</v>
      </c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6" sqref="A6:A8"/>
    </sheetView>
  </sheetViews>
  <sheetFormatPr defaultColWidth="10" defaultRowHeight="14.25"/>
  <cols>
    <col min="1" max="1" width="9.55833333333333" customWidth="true"/>
    <col min="2" max="2" width="20.4416666666667" customWidth="true"/>
    <col min="3" max="3" width="10.225" customWidth="true"/>
    <col min="4" max="4" width="12.225" customWidth="true"/>
    <col min="5" max="5" width="11.225" customWidth="true"/>
    <col min="6" max="6" width="12.5583333333333" customWidth="true"/>
    <col min="7" max="7" width="12.4416666666667" customWidth="true"/>
    <col min="8" max="8" width="10.775" customWidth="true"/>
    <col min="9" max="9" width="12.4416666666667" customWidth="true"/>
    <col min="10" max="10" width="11.1083333333333" customWidth="true"/>
    <col min="11" max="11" width="10" customWidth="true"/>
    <col min="12" max="12" width="11.3333333333333" customWidth="true"/>
    <col min="13" max="13" width="10.8916666666667" customWidth="true"/>
    <col min="14" max="14" width="10.3333333333333" customWidth="true"/>
  </cols>
  <sheetData>
    <row r="1" ht="16.35" customHeight="true" spans="1:9">
      <c r="A1" s="15"/>
      <c r="B1" s="56"/>
      <c r="C1" s="57" t="s">
        <v>208</v>
      </c>
      <c r="D1" s="57"/>
      <c r="E1" s="57"/>
      <c r="F1" s="57"/>
      <c r="G1" s="57"/>
      <c r="H1" s="57"/>
      <c r="I1" s="57"/>
    </row>
    <row r="2" ht="16.35" customHeight="true" spans="3:14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ht="16.35" customHeight="true" spans="3:14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ht="16.35" customHeight="true" spans="3:14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ht="20.7" customHeight="true" spans="14:14">
      <c r="N5" s="23" t="s">
        <v>2</v>
      </c>
    </row>
    <row r="6" ht="38.8" customHeight="true" spans="1:14">
      <c r="A6" s="59" t="s">
        <v>209</v>
      </c>
      <c r="B6" s="59" t="s">
        <v>210</v>
      </c>
      <c r="C6" s="60" t="s">
        <v>35</v>
      </c>
      <c r="D6" s="60"/>
      <c r="E6" s="60"/>
      <c r="F6" s="60"/>
      <c r="G6" s="60"/>
      <c r="H6" s="66"/>
      <c r="I6" s="60" t="s">
        <v>36</v>
      </c>
      <c r="J6" s="60"/>
      <c r="K6" s="60"/>
      <c r="L6" s="60"/>
      <c r="M6" s="60"/>
      <c r="N6" s="66"/>
    </row>
    <row r="7" ht="36.2" customHeight="true" spans="1:14">
      <c r="A7" s="59"/>
      <c r="B7" s="59"/>
      <c r="C7" s="61" t="s">
        <v>39</v>
      </c>
      <c r="D7" s="18" t="s">
        <v>211</v>
      </c>
      <c r="E7" s="18" t="s">
        <v>212</v>
      </c>
      <c r="F7" s="18"/>
      <c r="G7" s="18"/>
      <c r="H7" s="18" t="s">
        <v>213</v>
      </c>
      <c r="I7" s="67" t="s">
        <v>39</v>
      </c>
      <c r="J7" s="18" t="s">
        <v>211</v>
      </c>
      <c r="K7" s="18" t="s">
        <v>212</v>
      </c>
      <c r="L7" s="18"/>
      <c r="M7" s="18"/>
      <c r="N7" s="18" t="s">
        <v>213</v>
      </c>
    </row>
    <row r="8" ht="36.2" customHeight="true" spans="1:14">
      <c r="A8" s="59"/>
      <c r="B8" s="59"/>
      <c r="C8" s="62"/>
      <c r="D8" s="18"/>
      <c r="E8" s="18" t="s">
        <v>214</v>
      </c>
      <c r="F8" s="18" t="s">
        <v>215</v>
      </c>
      <c r="G8" s="18" t="s">
        <v>216</v>
      </c>
      <c r="H8" s="18"/>
      <c r="I8" s="68"/>
      <c r="J8" s="18"/>
      <c r="K8" s="18" t="s">
        <v>214</v>
      </c>
      <c r="L8" s="18" t="s">
        <v>215</v>
      </c>
      <c r="M8" s="18" t="s">
        <v>216</v>
      </c>
      <c r="N8" s="18"/>
    </row>
    <row r="9" ht="25.85" customHeight="true" spans="1:14">
      <c r="A9" s="63" t="s">
        <v>42</v>
      </c>
      <c r="B9" s="63" t="s">
        <v>43</v>
      </c>
      <c r="C9" s="64">
        <v>23.55</v>
      </c>
      <c r="D9" s="65"/>
      <c r="E9" s="65">
        <v>7</v>
      </c>
      <c r="F9" s="65"/>
      <c r="G9" s="65">
        <v>7</v>
      </c>
      <c r="H9" s="65">
        <v>16.55</v>
      </c>
      <c r="I9" s="65">
        <v>21.65</v>
      </c>
      <c r="J9" s="65"/>
      <c r="K9" s="65">
        <v>5.6</v>
      </c>
      <c r="L9" s="65"/>
      <c r="M9" s="65">
        <v>5.6</v>
      </c>
      <c r="N9" s="65">
        <v>16.05</v>
      </c>
    </row>
  </sheetData>
  <mergeCells count="13">
    <mergeCell ref="C6:H6"/>
    <mergeCell ref="I6:N6"/>
    <mergeCell ref="E7:G7"/>
    <mergeCell ref="K7:M7"/>
    <mergeCell ref="A6:A8"/>
    <mergeCell ref="B6:B8"/>
    <mergeCell ref="C7:C8"/>
    <mergeCell ref="D7:D8"/>
    <mergeCell ref="H7:H8"/>
    <mergeCell ref="I7:I8"/>
    <mergeCell ref="J7:J8"/>
    <mergeCell ref="N7:N8"/>
    <mergeCell ref="C2:N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4.2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7833333333333" customWidth="true"/>
    <col min="6" max="6" width="15.3333333333333" customWidth="true"/>
  </cols>
  <sheetData>
    <row r="1" ht="16.35" customHeight="true" spans="1:6">
      <c r="A1" s="15"/>
      <c r="B1" s="48" t="s">
        <v>217</v>
      </c>
      <c r="C1" s="46"/>
      <c r="D1" s="46"/>
      <c r="E1" s="46"/>
      <c r="F1" s="46"/>
    </row>
    <row r="2" ht="25" customHeight="true" spans="2:6">
      <c r="B2" s="49" t="s">
        <v>218</v>
      </c>
      <c r="C2" s="49"/>
      <c r="D2" s="49"/>
      <c r="E2" s="49"/>
      <c r="F2" s="49"/>
    </row>
    <row r="3" ht="26.7" customHeight="true" spans="2:6">
      <c r="B3" s="49"/>
      <c r="C3" s="49"/>
      <c r="D3" s="49"/>
      <c r="E3" s="49"/>
      <c r="F3" s="49"/>
    </row>
    <row r="4" ht="16.35" customHeight="true" spans="2:6">
      <c r="B4" s="46"/>
      <c r="C4" s="46"/>
      <c r="D4" s="46"/>
      <c r="E4" s="46"/>
      <c r="F4" s="46"/>
    </row>
    <row r="5" ht="21.55" customHeight="true" spans="2:6">
      <c r="B5" s="46"/>
      <c r="C5" s="46"/>
      <c r="D5" s="46"/>
      <c r="E5" s="46"/>
      <c r="F5" s="23" t="s">
        <v>2</v>
      </c>
    </row>
    <row r="6" ht="33.6" customHeight="true" spans="2:6">
      <c r="B6" s="50" t="s">
        <v>219</v>
      </c>
      <c r="C6" s="50" t="s">
        <v>220</v>
      </c>
      <c r="D6" s="50" t="s">
        <v>221</v>
      </c>
      <c r="E6" s="50"/>
      <c r="F6" s="50"/>
    </row>
    <row r="7" ht="31.05" customHeight="true" spans="2:6">
      <c r="B7" s="50"/>
      <c r="C7" s="50"/>
      <c r="D7" s="50" t="s">
        <v>39</v>
      </c>
      <c r="E7" s="50" t="s">
        <v>40</v>
      </c>
      <c r="F7" s="50" t="s">
        <v>41</v>
      </c>
    </row>
    <row r="8" ht="20.7" customHeight="true" spans="2:6">
      <c r="B8" s="51" t="s">
        <v>7</v>
      </c>
      <c r="C8" s="51"/>
      <c r="D8" s="20"/>
      <c r="E8" s="20"/>
      <c r="F8" s="20"/>
    </row>
    <row r="9" ht="16.35" customHeight="true" spans="2:6">
      <c r="B9" s="52"/>
      <c r="C9" s="53"/>
      <c r="D9" s="22"/>
      <c r="E9" s="22"/>
      <c r="F9" s="22"/>
    </row>
    <row r="10" ht="16.35" customHeight="true" spans="2:6">
      <c r="B10" s="54" t="s">
        <v>222</v>
      </c>
      <c r="C10" s="55" t="s">
        <v>222</v>
      </c>
      <c r="D10" s="22"/>
      <c r="E10" s="22"/>
      <c r="F10" s="22"/>
    </row>
    <row r="11" ht="16.35" customHeight="true" spans="2:6">
      <c r="B11" s="54" t="s">
        <v>223</v>
      </c>
      <c r="C11" s="55" t="s">
        <v>223</v>
      </c>
      <c r="D11" s="22"/>
      <c r="E11" s="22"/>
      <c r="F11" s="22"/>
    </row>
    <row r="12" ht="16.35" customHeight="true" spans="2:6">
      <c r="B12" s="15" t="s">
        <v>224</v>
      </c>
      <c r="C12" s="15"/>
      <c r="D12" s="15"/>
      <c r="E12" s="15"/>
      <c r="F12" s="15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H17" sqref="H17"/>
    </sheetView>
  </sheetViews>
  <sheetFormatPr defaultColWidth="10" defaultRowHeight="14.25" outlineLevelCol="5"/>
  <cols>
    <col min="1" max="1" width="0.816666666666667" customWidth="true"/>
    <col min="2" max="2" width="0.133333333333333" customWidth="true"/>
    <col min="3" max="3" width="26.0583333333333" customWidth="true"/>
    <col min="4" max="4" width="16.825" customWidth="true"/>
    <col min="5" max="5" width="26.6" customWidth="true"/>
    <col min="6" max="6" width="17.3666666666667" customWidth="true"/>
    <col min="7" max="8" width="9.76666666666667" customWidth="true"/>
  </cols>
  <sheetData>
    <row r="1" ht="16.35" customHeight="true" spans="1:3">
      <c r="A1" s="15"/>
      <c r="C1" s="16" t="s">
        <v>225</v>
      </c>
    </row>
    <row r="2" ht="16.35" customHeight="true" spans="3:6">
      <c r="C2" s="24" t="s">
        <v>226</v>
      </c>
      <c r="D2" s="24"/>
      <c r="E2" s="24"/>
      <c r="F2" s="24"/>
    </row>
    <row r="3" ht="16.35" customHeight="true" spans="3:6">
      <c r="C3" s="24"/>
      <c r="D3" s="24"/>
      <c r="E3" s="24"/>
      <c r="F3" s="24"/>
    </row>
    <row r="4" ht="16.35" customHeight="true"/>
    <row r="5" ht="23.25" customHeight="true" spans="6:6">
      <c r="F5" s="47" t="s">
        <v>2</v>
      </c>
    </row>
    <row r="6" ht="34.5" customHeight="true" spans="3:6">
      <c r="C6" s="43" t="s">
        <v>3</v>
      </c>
      <c r="D6" s="43"/>
      <c r="E6" s="43" t="s">
        <v>4</v>
      </c>
      <c r="F6" s="43"/>
    </row>
    <row r="7" ht="32.75" customHeight="true" spans="3:6">
      <c r="C7" s="43" t="s">
        <v>5</v>
      </c>
      <c r="D7" s="43" t="s">
        <v>6</v>
      </c>
      <c r="E7" s="43" t="s">
        <v>5</v>
      </c>
      <c r="F7" s="43" t="s">
        <v>6</v>
      </c>
    </row>
    <row r="8" ht="25" customHeight="true" spans="3:6">
      <c r="C8" s="44" t="s">
        <v>7</v>
      </c>
      <c r="D8" s="45">
        <v>1352.45</v>
      </c>
      <c r="E8" s="44" t="s">
        <v>7</v>
      </c>
      <c r="F8" s="45">
        <v>1352.45</v>
      </c>
    </row>
    <row r="9" ht="20.7" customHeight="true" spans="2:6">
      <c r="B9" s="46" t="s">
        <v>227</v>
      </c>
      <c r="C9" s="29" t="s">
        <v>13</v>
      </c>
      <c r="D9" s="45">
        <v>1352.45</v>
      </c>
      <c r="E9" s="29" t="s">
        <v>14</v>
      </c>
      <c r="F9" s="45">
        <v>330.94</v>
      </c>
    </row>
    <row r="10" ht="20.7" customHeight="true" spans="2:6">
      <c r="B10" s="46"/>
      <c r="C10" s="29" t="s">
        <v>15</v>
      </c>
      <c r="D10" s="45"/>
      <c r="E10" s="29" t="s">
        <v>16</v>
      </c>
      <c r="F10" s="45">
        <v>68.11</v>
      </c>
    </row>
    <row r="11" ht="20.7" customHeight="true" spans="2:6">
      <c r="B11" s="46"/>
      <c r="C11" s="29" t="s">
        <v>17</v>
      </c>
      <c r="D11" s="45"/>
      <c r="E11" s="29" t="s">
        <v>18</v>
      </c>
      <c r="F11" s="45">
        <v>290.08</v>
      </c>
    </row>
    <row r="12" ht="20.7" customHeight="true" spans="2:6">
      <c r="B12" s="46"/>
      <c r="C12" s="29" t="s">
        <v>228</v>
      </c>
      <c r="D12" s="45"/>
      <c r="E12" s="29" t="s">
        <v>19</v>
      </c>
      <c r="F12" s="45">
        <v>89</v>
      </c>
    </row>
    <row r="13" ht="20.7" customHeight="true" spans="2:6">
      <c r="B13" s="46"/>
      <c r="C13" s="29" t="s">
        <v>229</v>
      </c>
      <c r="D13" s="45"/>
      <c r="E13" s="29" t="s">
        <v>20</v>
      </c>
      <c r="F13" s="45">
        <v>53.04</v>
      </c>
    </row>
    <row r="14" ht="20.7" customHeight="true" spans="2:6">
      <c r="B14" s="46"/>
      <c r="C14" s="29" t="s">
        <v>230</v>
      </c>
      <c r="D14" s="45"/>
      <c r="E14" s="29" t="s">
        <v>21</v>
      </c>
      <c r="F14" s="45">
        <v>296.06</v>
      </c>
    </row>
    <row r="15" ht="20.7" customHeight="true" spans="2:6">
      <c r="B15" s="46"/>
      <c r="C15" s="29" t="s">
        <v>231</v>
      </c>
      <c r="D15" s="45"/>
      <c r="E15" s="29" t="s">
        <v>22</v>
      </c>
      <c r="F15" s="45">
        <v>0.29</v>
      </c>
    </row>
    <row r="16" ht="20.7" customHeight="true" spans="2:6">
      <c r="B16" s="46"/>
      <c r="C16" s="29" t="s">
        <v>232</v>
      </c>
      <c r="D16" s="45"/>
      <c r="E16" s="29" t="s">
        <v>23</v>
      </c>
      <c r="F16" s="45">
        <v>76.8</v>
      </c>
    </row>
    <row r="17" ht="20.7" customHeight="true" spans="2:6">
      <c r="B17" s="46"/>
      <c r="C17" s="29" t="s">
        <v>233</v>
      </c>
      <c r="D17" s="45"/>
      <c r="E17" s="29" t="s">
        <v>24</v>
      </c>
      <c r="F17" s="45">
        <v>148.14</v>
      </c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selection activeCell="B9" sqref="B9:C9"/>
    </sheetView>
  </sheetViews>
  <sheetFormatPr defaultColWidth="10" defaultRowHeight="14.25"/>
  <cols>
    <col min="1" max="1" width="0.408333333333333" customWidth="true"/>
    <col min="2" max="2" width="10.0333333333333" customWidth="true"/>
    <col min="3" max="3" width="29.9916666666667" customWidth="true"/>
    <col min="4" max="4" width="11.5333333333333" customWidth="true"/>
    <col min="5" max="5" width="9.76666666666667" customWidth="true"/>
    <col min="6" max="6" width="10.5833333333333" customWidth="true"/>
    <col min="7" max="7" width="11.1333333333333" customWidth="true"/>
    <col min="8" max="8" width="10.5833333333333" customWidth="true"/>
    <col min="9" max="9" width="10.85" customWidth="true"/>
    <col min="10" max="10" width="10.725" customWidth="true"/>
    <col min="11" max="11" width="10.45" customWidth="true"/>
    <col min="12" max="12" width="11.4" customWidth="true"/>
    <col min="13" max="13" width="11.5333333333333" customWidth="true"/>
  </cols>
  <sheetData>
    <row r="1" ht="16.35" customHeight="true" spans="1:2">
      <c r="A1" s="15"/>
      <c r="B1" s="16" t="s">
        <v>234</v>
      </c>
    </row>
    <row r="2" ht="16.35" customHeight="true" spans="2:13">
      <c r="B2" s="24" t="s">
        <v>235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.35" customHeight="true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6.35" customHeight="true"/>
    <row r="5" ht="22.4" customHeight="true" spans="13:13">
      <c r="M5" s="23" t="s">
        <v>2</v>
      </c>
    </row>
    <row r="6" ht="36.2" customHeight="true" spans="2:13">
      <c r="B6" s="34" t="s">
        <v>236</v>
      </c>
      <c r="C6" s="34"/>
      <c r="D6" s="34" t="s">
        <v>39</v>
      </c>
      <c r="E6" s="35" t="s">
        <v>237</v>
      </c>
      <c r="F6" s="35" t="s">
        <v>238</v>
      </c>
      <c r="G6" s="35" t="s">
        <v>239</v>
      </c>
      <c r="H6" s="35" t="s">
        <v>240</v>
      </c>
      <c r="I6" s="35" t="s">
        <v>241</v>
      </c>
      <c r="J6" s="35" t="s">
        <v>242</v>
      </c>
      <c r="K6" s="35" t="s">
        <v>243</v>
      </c>
      <c r="L6" s="35" t="s">
        <v>244</v>
      </c>
      <c r="M6" s="35" t="s">
        <v>245</v>
      </c>
    </row>
    <row r="7" ht="30.15" customHeight="true" spans="2:13">
      <c r="B7" s="35" t="s">
        <v>37</v>
      </c>
      <c r="C7" s="34" t="s">
        <v>38</v>
      </c>
      <c r="D7" s="34"/>
      <c r="E7" s="35"/>
      <c r="F7" s="35"/>
      <c r="G7" s="35"/>
      <c r="H7" s="35"/>
      <c r="I7" s="35"/>
      <c r="J7" s="35"/>
      <c r="K7" s="35"/>
      <c r="L7" s="35"/>
      <c r="M7" s="35"/>
    </row>
    <row r="8" ht="20.7" customHeight="true" spans="2:13">
      <c r="B8" s="36" t="s">
        <v>7</v>
      </c>
      <c r="C8" s="36"/>
      <c r="D8" s="37">
        <v>1352.45</v>
      </c>
      <c r="E8" s="37">
        <v>1352.45</v>
      </c>
      <c r="F8" s="37"/>
      <c r="G8" s="37"/>
      <c r="H8" s="37"/>
      <c r="I8" s="37"/>
      <c r="J8" s="37"/>
      <c r="K8" s="37"/>
      <c r="L8" s="37"/>
      <c r="M8" s="37"/>
    </row>
    <row r="9" ht="20.7" customHeight="true" spans="2:13">
      <c r="B9" s="36" t="s">
        <v>42</v>
      </c>
      <c r="C9" s="36" t="s">
        <v>43</v>
      </c>
      <c r="D9" s="37">
        <v>1352.45</v>
      </c>
      <c r="E9" s="37">
        <v>1352.45</v>
      </c>
      <c r="F9" s="37"/>
      <c r="G9" s="37"/>
      <c r="H9" s="37"/>
      <c r="I9" s="37"/>
      <c r="J9" s="37"/>
      <c r="K9" s="37"/>
      <c r="L9" s="37"/>
      <c r="M9" s="37"/>
    </row>
    <row r="10" ht="20.7" customHeight="true" spans="2:13">
      <c r="B10" s="38" t="s">
        <v>44</v>
      </c>
      <c r="C10" s="39" t="s">
        <v>14</v>
      </c>
      <c r="D10" s="40">
        <v>330.94</v>
      </c>
      <c r="E10" s="40">
        <v>330.94</v>
      </c>
      <c r="F10" s="40"/>
      <c r="G10" s="40"/>
      <c r="H10" s="40"/>
      <c r="I10" s="40"/>
      <c r="J10" s="40"/>
      <c r="K10" s="40"/>
      <c r="L10" s="40"/>
      <c r="M10" s="40"/>
    </row>
    <row r="11" ht="18.1" customHeight="true" spans="2:13">
      <c r="B11" s="41" t="s">
        <v>246</v>
      </c>
      <c r="C11" s="42" t="s">
        <v>247</v>
      </c>
      <c r="D11" s="40">
        <v>25.79</v>
      </c>
      <c r="E11" s="40">
        <v>25.79</v>
      </c>
      <c r="F11" s="40"/>
      <c r="G11" s="40"/>
      <c r="H11" s="40"/>
      <c r="I11" s="40"/>
      <c r="J11" s="40"/>
      <c r="K11" s="40"/>
      <c r="L11" s="40"/>
      <c r="M11" s="40"/>
    </row>
    <row r="12" ht="19.8" customHeight="true" spans="2:13">
      <c r="B12" s="41" t="s">
        <v>248</v>
      </c>
      <c r="C12" s="42" t="s">
        <v>249</v>
      </c>
      <c r="D12" s="40">
        <v>22.43</v>
      </c>
      <c r="E12" s="40">
        <v>22.43</v>
      </c>
      <c r="F12" s="40"/>
      <c r="G12" s="40"/>
      <c r="H12" s="40"/>
      <c r="I12" s="40"/>
      <c r="J12" s="40"/>
      <c r="K12" s="40"/>
      <c r="L12" s="40"/>
      <c r="M12" s="40"/>
    </row>
    <row r="13" ht="19.8" customHeight="true" spans="2:13">
      <c r="B13" s="41" t="s">
        <v>250</v>
      </c>
      <c r="C13" s="42" t="s">
        <v>251</v>
      </c>
      <c r="D13" s="40">
        <v>3.37</v>
      </c>
      <c r="E13" s="40">
        <v>3.37</v>
      </c>
      <c r="F13" s="40"/>
      <c r="G13" s="40"/>
      <c r="H13" s="40"/>
      <c r="I13" s="40"/>
      <c r="J13" s="40"/>
      <c r="K13" s="40"/>
      <c r="L13" s="40"/>
      <c r="M13" s="40"/>
    </row>
    <row r="14" ht="18.1" customHeight="true" spans="2:13">
      <c r="B14" s="41" t="s">
        <v>252</v>
      </c>
      <c r="C14" s="42" t="s">
        <v>253</v>
      </c>
      <c r="D14" s="40">
        <v>189.16</v>
      </c>
      <c r="E14" s="40">
        <v>189.16</v>
      </c>
      <c r="F14" s="40"/>
      <c r="G14" s="40"/>
      <c r="H14" s="40"/>
      <c r="I14" s="40"/>
      <c r="J14" s="40"/>
      <c r="K14" s="40"/>
      <c r="L14" s="40"/>
      <c r="M14" s="40"/>
    </row>
    <row r="15" ht="19.8" customHeight="true" spans="2:13">
      <c r="B15" s="41" t="s">
        <v>254</v>
      </c>
      <c r="C15" s="42" t="s">
        <v>249</v>
      </c>
      <c r="D15" s="40">
        <v>179.87</v>
      </c>
      <c r="E15" s="40">
        <v>179.87</v>
      </c>
      <c r="F15" s="40"/>
      <c r="G15" s="40"/>
      <c r="H15" s="40"/>
      <c r="I15" s="40"/>
      <c r="J15" s="40"/>
      <c r="K15" s="40"/>
      <c r="L15" s="40"/>
      <c r="M15" s="40"/>
    </row>
    <row r="16" ht="19.8" customHeight="true" spans="2:13">
      <c r="B16" s="41" t="s">
        <v>255</v>
      </c>
      <c r="C16" s="42" t="s">
        <v>251</v>
      </c>
      <c r="D16" s="40">
        <v>9.29</v>
      </c>
      <c r="E16" s="40">
        <v>9.29</v>
      </c>
      <c r="F16" s="40"/>
      <c r="G16" s="40"/>
      <c r="H16" s="40"/>
      <c r="I16" s="40"/>
      <c r="J16" s="40"/>
      <c r="K16" s="40"/>
      <c r="L16" s="40"/>
      <c r="M16" s="40"/>
    </row>
    <row r="17" ht="18.1" customHeight="true" spans="2:13">
      <c r="B17" s="41" t="s">
        <v>256</v>
      </c>
      <c r="C17" s="42" t="s">
        <v>257</v>
      </c>
      <c r="D17" s="40">
        <v>13.84</v>
      </c>
      <c r="E17" s="40">
        <v>13.84</v>
      </c>
      <c r="F17" s="40"/>
      <c r="G17" s="40"/>
      <c r="H17" s="40"/>
      <c r="I17" s="40"/>
      <c r="J17" s="40"/>
      <c r="K17" s="40"/>
      <c r="L17" s="40"/>
      <c r="M17" s="40"/>
    </row>
    <row r="18" ht="19.8" customHeight="true" spans="2:13">
      <c r="B18" s="41" t="s">
        <v>258</v>
      </c>
      <c r="C18" s="42" t="s">
        <v>249</v>
      </c>
      <c r="D18" s="40">
        <v>13.84</v>
      </c>
      <c r="E18" s="40">
        <v>13.84</v>
      </c>
      <c r="F18" s="40"/>
      <c r="G18" s="40"/>
      <c r="H18" s="40"/>
      <c r="I18" s="40"/>
      <c r="J18" s="40"/>
      <c r="K18" s="40"/>
      <c r="L18" s="40"/>
      <c r="M18" s="40"/>
    </row>
    <row r="19" ht="18.1" customHeight="true" spans="2:13">
      <c r="B19" s="41" t="s">
        <v>259</v>
      </c>
      <c r="C19" s="42" t="s">
        <v>260</v>
      </c>
      <c r="D19" s="40">
        <v>102.15</v>
      </c>
      <c r="E19" s="40">
        <v>102.15</v>
      </c>
      <c r="F19" s="40"/>
      <c r="G19" s="40"/>
      <c r="H19" s="40"/>
      <c r="I19" s="40"/>
      <c r="J19" s="40"/>
      <c r="K19" s="40"/>
      <c r="L19" s="40"/>
      <c r="M19" s="40"/>
    </row>
    <row r="20" ht="19.8" customHeight="true" spans="2:13">
      <c r="B20" s="41" t="s">
        <v>261</v>
      </c>
      <c r="C20" s="42" t="s">
        <v>249</v>
      </c>
      <c r="D20" s="40">
        <v>100.85</v>
      </c>
      <c r="E20" s="40">
        <v>100.85</v>
      </c>
      <c r="F20" s="40"/>
      <c r="G20" s="40"/>
      <c r="H20" s="40"/>
      <c r="I20" s="40"/>
      <c r="J20" s="40"/>
      <c r="K20" s="40"/>
      <c r="L20" s="40"/>
      <c r="M20" s="40"/>
    </row>
    <row r="21" ht="19.8" customHeight="true" spans="2:13">
      <c r="B21" s="41" t="s">
        <v>262</v>
      </c>
      <c r="C21" s="42" t="s">
        <v>251</v>
      </c>
      <c r="D21" s="40">
        <v>1.3</v>
      </c>
      <c r="E21" s="40">
        <v>1.3</v>
      </c>
      <c r="F21" s="40"/>
      <c r="G21" s="40"/>
      <c r="H21" s="40"/>
      <c r="I21" s="40"/>
      <c r="J21" s="40"/>
      <c r="K21" s="40"/>
      <c r="L21" s="40"/>
      <c r="M21" s="40"/>
    </row>
    <row r="22" ht="20.7" customHeight="true" spans="2:13">
      <c r="B22" s="38" t="s">
        <v>62</v>
      </c>
      <c r="C22" s="39" t="s">
        <v>16</v>
      </c>
      <c r="D22" s="40">
        <v>68.11</v>
      </c>
      <c r="E22" s="40">
        <v>68.11</v>
      </c>
      <c r="F22" s="40"/>
      <c r="G22" s="40"/>
      <c r="H22" s="40"/>
      <c r="I22" s="40"/>
      <c r="J22" s="40"/>
      <c r="K22" s="40"/>
      <c r="L22" s="40"/>
      <c r="M22" s="40"/>
    </row>
    <row r="23" ht="18.1" customHeight="true" spans="2:13">
      <c r="B23" s="41" t="s">
        <v>263</v>
      </c>
      <c r="C23" s="42" t="s">
        <v>264</v>
      </c>
      <c r="D23" s="40">
        <v>68.11</v>
      </c>
      <c r="E23" s="40">
        <v>68.11</v>
      </c>
      <c r="F23" s="40"/>
      <c r="G23" s="40"/>
      <c r="H23" s="40"/>
      <c r="I23" s="40"/>
      <c r="J23" s="40"/>
      <c r="K23" s="40"/>
      <c r="L23" s="40"/>
      <c r="M23" s="40"/>
    </row>
    <row r="24" ht="19.8" customHeight="true" spans="2:13">
      <c r="B24" s="41" t="s">
        <v>265</v>
      </c>
      <c r="C24" s="42" t="s">
        <v>266</v>
      </c>
      <c r="D24" s="40">
        <v>68.11</v>
      </c>
      <c r="E24" s="40">
        <v>68.11</v>
      </c>
      <c r="F24" s="40"/>
      <c r="G24" s="40"/>
      <c r="H24" s="40"/>
      <c r="I24" s="40"/>
      <c r="J24" s="40"/>
      <c r="K24" s="40"/>
      <c r="L24" s="40"/>
      <c r="M24" s="40"/>
    </row>
    <row r="25" ht="20.7" customHeight="true" spans="2:13">
      <c r="B25" s="38" t="s">
        <v>67</v>
      </c>
      <c r="C25" s="39" t="s">
        <v>18</v>
      </c>
      <c r="D25" s="40">
        <v>290.08</v>
      </c>
      <c r="E25" s="40">
        <v>290.08</v>
      </c>
      <c r="F25" s="40"/>
      <c r="G25" s="40"/>
      <c r="H25" s="40"/>
      <c r="I25" s="40"/>
      <c r="J25" s="40"/>
      <c r="K25" s="40"/>
      <c r="L25" s="40"/>
      <c r="M25" s="40"/>
    </row>
    <row r="26" ht="18.1" customHeight="true" spans="2:13">
      <c r="B26" s="41" t="s">
        <v>267</v>
      </c>
      <c r="C26" s="42" t="s">
        <v>268</v>
      </c>
      <c r="D26" s="40">
        <v>67.59</v>
      </c>
      <c r="E26" s="40">
        <v>67.59</v>
      </c>
      <c r="F26" s="40"/>
      <c r="G26" s="40"/>
      <c r="H26" s="40"/>
      <c r="I26" s="40"/>
      <c r="J26" s="40"/>
      <c r="K26" s="40"/>
      <c r="L26" s="40"/>
      <c r="M26" s="40"/>
    </row>
    <row r="27" ht="19.8" customHeight="true" spans="2:13">
      <c r="B27" s="41" t="s">
        <v>269</v>
      </c>
      <c r="C27" s="42" t="s">
        <v>270</v>
      </c>
      <c r="D27" s="40">
        <v>67.59</v>
      </c>
      <c r="E27" s="40">
        <v>67.59</v>
      </c>
      <c r="F27" s="40"/>
      <c r="G27" s="40"/>
      <c r="H27" s="40"/>
      <c r="I27" s="40"/>
      <c r="J27" s="40"/>
      <c r="K27" s="40"/>
      <c r="L27" s="40"/>
      <c r="M27" s="40"/>
    </row>
    <row r="28" ht="18.1" customHeight="true" spans="2:13">
      <c r="B28" s="41" t="s">
        <v>271</v>
      </c>
      <c r="C28" s="42" t="s">
        <v>272</v>
      </c>
      <c r="D28" s="40">
        <v>186.55</v>
      </c>
      <c r="E28" s="40">
        <v>186.55</v>
      </c>
      <c r="F28" s="40"/>
      <c r="G28" s="40"/>
      <c r="H28" s="40"/>
      <c r="I28" s="40"/>
      <c r="J28" s="40"/>
      <c r="K28" s="40"/>
      <c r="L28" s="40"/>
      <c r="M28" s="40"/>
    </row>
    <row r="29" ht="19.8" customHeight="true" spans="2:13">
      <c r="B29" s="41" t="s">
        <v>273</v>
      </c>
      <c r="C29" s="42" t="s">
        <v>274</v>
      </c>
      <c r="D29" s="40">
        <v>95.24</v>
      </c>
      <c r="E29" s="40">
        <v>95.24</v>
      </c>
      <c r="F29" s="40"/>
      <c r="G29" s="40"/>
      <c r="H29" s="40"/>
      <c r="I29" s="40"/>
      <c r="J29" s="40"/>
      <c r="K29" s="40"/>
      <c r="L29" s="40"/>
      <c r="M29" s="40"/>
    </row>
    <row r="30" ht="19.8" customHeight="true" spans="2:13">
      <c r="B30" s="41" t="s">
        <v>275</v>
      </c>
      <c r="C30" s="42" t="s">
        <v>276</v>
      </c>
      <c r="D30" s="40">
        <v>47.62</v>
      </c>
      <c r="E30" s="40">
        <v>47.62</v>
      </c>
      <c r="F30" s="40"/>
      <c r="G30" s="40"/>
      <c r="H30" s="40"/>
      <c r="I30" s="40"/>
      <c r="J30" s="40"/>
      <c r="K30" s="40"/>
      <c r="L30" s="40"/>
      <c r="M30" s="40"/>
    </row>
    <row r="31" ht="19.8" customHeight="true" spans="2:13">
      <c r="B31" s="41" t="s">
        <v>277</v>
      </c>
      <c r="C31" s="42" t="s">
        <v>278</v>
      </c>
      <c r="D31" s="40">
        <v>43.7</v>
      </c>
      <c r="E31" s="40">
        <v>43.7</v>
      </c>
      <c r="F31" s="40"/>
      <c r="G31" s="40"/>
      <c r="H31" s="40"/>
      <c r="I31" s="40"/>
      <c r="J31" s="40"/>
      <c r="K31" s="40"/>
      <c r="L31" s="40"/>
      <c r="M31" s="40"/>
    </row>
    <row r="32" ht="18.1" customHeight="true" spans="2:13">
      <c r="B32" s="41" t="s">
        <v>279</v>
      </c>
      <c r="C32" s="42" t="s">
        <v>280</v>
      </c>
      <c r="D32" s="40">
        <v>6.47</v>
      </c>
      <c r="E32" s="40">
        <v>6.47</v>
      </c>
      <c r="F32" s="40"/>
      <c r="G32" s="40"/>
      <c r="H32" s="40"/>
      <c r="I32" s="40"/>
      <c r="J32" s="40"/>
      <c r="K32" s="40"/>
      <c r="L32" s="40"/>
      <c r="M32" s="40"/>
    </row>
    <row r="33" ht="19.8" customHeight="true" spans="2:13">
      <c r="B33" s="41" t="s">
        <v>281</v>
      </c>
      <c r="C33" s="42" t="s">
        <v>282</v>
      </c>
      <c r="D33" s="40">
        <v>6.47</v>
      </c>
      <c r="E33" s="40">
        <v>6.47</v>
      </c>
      <c r="F33" s="40"/>
      <c r="G33" s="40"/>
      <c r="H33" s="40"/>
      <c r="I33" s="40"/>
      <c r="J33" s="40"/>
      <c r="K33" s="40"/>
      <c r="L33" s="40"/>
      <c r="M33" s="40"/>
    </row>
    <row r="34" ht="18.1" customHeight="true" spans="2:13">
      <c r="B34" s="41" t="s">
        <v>283</v>
      </c>
      <c r="C34" s="42" t="s">
        <v>284</v>
      </c>
      <c r="D34" s="40">
        <v>29.46</v>
      </c>
      <c r="E34" s="40">
        <v>29.46</v>
      </c>
      <c r="F34" s="40"/>
      <c r="G34" s="40"/>
      <c r="H34" s="40"/>
      <c r="I34" s="40"/>
      <c r="J34" s="40"/>
      <c r="K34" s="40"/>
      <c r="L34" s="40"/>
      <c r="M34" s="40"/>
    </row>
    <row r="35" ht="19.8" customHeight="true" spans="2:13">
      <c r="B35" s="41" t="s">
        <v>285</v>
      </c>
      <c r="C35" s="42" t="s">
        <v>286</v>
      </c>
      <c r="D35" s="40">
        <v>29.46</v>
      </c>
      <c r="E35" s="40">
        <v>29.46</v>
      </c>
      <c r="F35" s="40"/>
      <c r="G35" s="40"/>
      <c r="H35" s="40"/>
      <c r="I35" s="40"/>
      <c r="J35" s="40"/>
      <c r="K35" s="40"/>
      <c r="L35" s="40"/>
      <c r="M35" s="40"/>
    </row>
    <row r="36" ht="20.7" customHeight="true" spans="2:13">
      <c r="B36" s="38" t="s">
        <v>88</v>
      </c>
      <c r="C36" s="39" t="s">
        <v>19</v>
      </c>
      <c r="D36" s="40">
        <v>89</v>
      </c>
      <c r="E36" s="40">
        <v>89</v>
      </c>
      <c r="F36" s="40"/>
      <c r="G36" s="40"/>
      <c r="H36" s="40"/>
      <c r="I36" s="40"/>
      <c r="J36" s="40"/>
      <c r="K36" s="40"/>
      <c r="L36" s="40"/>
      <c r="M36" s="40"/>
    </row>
    <row r="37" ht="18.1" customHeight="true" spans="2:13">
      <c r="B37" s="41" t="s">
        <v>287</v>
      </c>
      <c r="C37" s="42" t="s">
        <v>288</v>
      </c>
      <c r="D37" s="40">
        <v>23.23</v>
      </c>
      <c r="E37" s="40">
        <v>23.23</v>
      </c>
      <c r="F37" s="40"/>
      <c r="G37" s="40"/>
      <c r="H37" s="40"/>
      <c r="I37" s="40"/>
      <c r="J37" s="40"/>
      <c r="K37" s="40"/>
      <c r="L37" s="40"/>
      <c r="M37" s="40"/>
    </row>
    <row r="38" ht="19.8" customHeight="true" spans="2:13">
      <c r="B38" s="41" t="s">
        <v>289</v>
      </c>
      <c r="C38" s="42" t="s">
        <v>249</v>
      </c>
      <c r="D38" s="40">
        <v>21.02</v>
      </c>
      <c r="E38" s="40">
        <v>21.02</v>
      </c>
      <c r="F38" s="40"/>
      <c r="G38" s="40"/>
      <c r="H38" s="40"/>
      <c r="I38" s="40"/>
      <c r="J38" s="40"/>
      <c r="K38" s="40"/>
      <c r="L38" s="40"/>
      <c r="M38" s="40"/>
    </row>
    <row r="39" ht="19.8" customHeight="true" spans="2:13">
      <c r="B39" s="41" t="s">
        <v>290</v>
      </c>
      <c r="C39" s="42" t="s">
        <v>251</v>
      </c>
      <c r="D39" s="40">
        <v>2.21</v>
      </c>
      <c r="E39" s="40">
        <v>2.21</v>
      </c>
      <c r="F39" s="40"/>
      <c r="G39" s="40"/>
      <c r="H39" s="40"/>
      <c r="I39" s="40"/>
      <c r="J39" s="40"/>
      <c r="K39" s="40"/>
      <c r="L39" s="40"/>
      <c r="M39" s="40"/>
    </row>
    <row r="40" ht="18.1" customHeight="true" spans="2:13">
      <c r="B40" s="41" t="s">
        <v>291</v>
      </c>
      <c r="C40" s="42" t="s">
        <v>292</v>
      </c>
      <c r="D40" s="40">
        <v>65.77</v>
      </c>
      <c r="E40" s="40">
        <v>65.77</v>
      </c>
      <c r="F40" s="40"/>
      <c r="G40" s="40"/>
      <c r="H40" s="40"/>
      <c r="I40" s="40"/>
      <c r="J40" s="40"/>
      <c r="K40" s="40"/>
      <c r="L40" s="40"/>
      <c r="M40" s="40"/>
    </row>
    <row r="41" ht="19.8" customHeight="true" spans="2:13">
      <c r="B41" s="41" t="s">
        <v>293</v>
      </c>
      <c r="C41" s="42" t="s">
        <v>294</v>
      </c>
      <c r="D41" s="40">
        <v>24.68</v>
      </c>
      <c r="E41" s="40">
        <v>24.68</v>
      </c>
      <c r="F41" s="40"/>
      <c r="G41" s="40"/>
      <c r="H41" s="40"/>
      <c r="I41" s="40"/>
      <c r="J41" s="40"/>
      <c r="K41" s="40"/>
      <c r="L41" s="40"/>
      <c r="M41" s="40"/>
    </row>
    <row r="42" ht="19.8" customHeight="true" spans="2:13">
      <c r="B42" s="41" t="s">
        <v>295</v>
      </c>
      <c r="C42" s="42" t="s">
        <v>296</v>
      </c>
      <c r="D42" s="40">
        <v>23.05</v>
      </c>
      <c r="E42" s="40">
        <v>23.05</v>
      </c>
      <c r="F42" s="40"/>
      <c r="G42" s="40"/>
      <c r="H42" s="40"/>
      <c r="I42" s="40"/>
      <c r="J42" s="40"/>
      <c r="K42" s="40"/>
      <c r="L42" s="40"/>
      <c r="M42" s="40"/>
    </row>
    <row r="43" ht="19.8" customHeight="true" spans="2:13">
      <c r="B43" s="41" t="s">
        <v>297</v>
      </c>
      <c r="C43" s="42" t="s">
        <v>298</v>
      </c>
      <c r="D43" s="40">
        <v>4.16</v>
      </c>
      <c r="E43" s="40">
        <v>4.16</v>
      </c>
      <c r="F43" s="40"/>
      <c r="G43" s="40"/>
      <c r="H43" s="40"/>
      <c r="I43" s="40"/>
      <c r="J43" s="40"/>
      <c r="K43" s="40"/>
      <c r="L43" s="40"/>
      <c r="M43" s="40"/>
    </row>
    <row r="44" ht="19.8" customHeight="true" spans="2:13">
      <c r="B44" s="41" t="s">
        <v>299</v>
      </c>
      <c r="C44" s="42" t="s">
        <v>300</v>
      </c>
      <c r="D44" s="40">
        <v>13.88</v>
      </c>
      <c r="E44" s="40">
        <v>13.88</v>
      </c>
      <c r="F44" s="40"/>
      <c r="G44" s="40"/>
      <c r="H44" s="40"/>
      <c r="I44" s="40"/>
      <c r="J44" s="40"/>
      <c r="K44" s="40"/>
      <c r="L44" s="40"/>
      <c r="M44" s="40"/>
    </row>
    <row r="45" ht="20.7" customHeight="true" spans="2:13">
      <c r="B45" s="38" t="s">
        <v>103</v>
      </c>
      <c r="C45" s="39" t="s">
        <v>20</v>
      </c>
      <c r="D45" s="40">
        <v>53.04</v>
      </c>
      <c r="E45" s="40">
        <v>53.04</v>
      </c>
      <c r="F45" s="40"/>
      <c r="G45" s="40"/>
      <c r="H45" s="40"/>
      <c r="I45" s="40"/>
      <c r="J45" s="40"/>
      <c r="K45" s="40"/>
      <c r="L45" s="40"/>
      <c r="M45" s="40"/>
    </row>
    <row r="46" ht="18.1" customHeight="true" spans="2:13">
      <c r="B46" s="41" t="s">
        <v>301</v>
      </c>
      <c r="C46" s="42" t="s">
        <v>302</v>
      </c>
      <c r="D46" s="40">
        <v>53.04</v>
      </c>
      <c r="E46" s="40">
        <v>53.04</v>
      </c>
      <c r="F46" s="40"/>
      <c r="G46" s="40"/>
      <c r="H46" s="40"/>
      <c r="I46" s="40"/>
      <c r="J46" s="40"/>
      <c r="K46" s="40"/>
      <c r="L46" s="40"/>
      <c r="M46" s="40"/>
    </row>
    <row r="47" ht="19.8" customHeight="true" spans="2:13">
      <c r="B47" s="41" t="s">
        <v>303</v>
      </c>
      <c r="C47" s="42" t="s">
        <v>249</v>
      </c>
      <c r="D47" s="40">
        <v>51.74</v>
      </c>
      <c r="E47" s="40">
        <v>51.74</v>
      </c>
      <c r="F47" s="40"/>
      <c r="G47" s="40"/>
      <c r="H47" s="40"/>
      <c r="I47" s="40"/>
      <c r="J47" s="40"/>
      <c r="K47" s="40"/>
      <c r="L47" s="40"/>
      <c r="M47" s="40"/>
    </row>
    <row r="48" ht="19.8" customHeight="true" spans="2:13">
      <c r="B48" s="41" t="s">
        <v>304</v>
      </c>
      <c r="C48" s="42" t="s">
        <v>251</v>
      </c>
      <c r="D48" s="40">
        <v>1.3</v>
      </c>
      <c r="E48" s="40">
        <v>1.3</v>
      </c>
      <c r="F48" s="40"/>
      <c r="G48" s="40"/>
      <c r="H48" s="40"/>
      <c r="I48" s="40"/>
      <c r="J48" s="40"/>
      <c r="K48" s="40"/>
      <c r="L48" s="40"/>
      <c r="M48" s="40"/>
    </row>
    <row r="49" ht="20.7" customHeight="true" spans="2:13">
      <c r="B49" s="38" t="s">
        <v>108</v>
      </c>
      <c r="C49" s="39" t="s">
        <v>21</v>
      </c>
      <c r="D49" s="40">
        <v>296.06</v>
      </c>
      <c r="E49" s="40">
        <v>296.06</v>
      </c>
      <c r="F49" s="40"/>
      <c r="G49" s="40"/>
      <c r="H49" s="40"/>
      <c r="I49" s="40"/>
      <c r="J49" s="40"/>
      <c r="K49" s="40"/>
      <c r="L49" s="40"/>
      <c r="M49" s="40"/>
    </row>
    <row r="50" ht="18.1" customHeight="true" spans="2:13">
      <c r="B50" s="41" t="s">
        <v>305</v>
      </c>
      <c r="C50" s="42" t="s">
        <v>306</v>
      </c>
      <c r="D50" s="40">
        <v>157.26</v>
      </c>
      <c r="E50" s="40">
        <v>157.26</v>
      </c>
      <c r="F50" s="40"/>
      <c r="G50" s="40"/>
      <c r="H50" s="40"/>
      <c r="I50" s="40"/>
      <c r="J50" s="40"/>
      <c r="K50" s="40"/>
      <c r="L50" s="40"/>
      <c r="M50" s="40"/>
    </row>
    <row r="51" ht="19.8" customHeight="true" spans="2:13">
      <c r="B51" s="41" t="s">
        <v>307</v>
      </c>
      <c r="C51" s="42" t="s">
        <v>286</v>
      </c>
      <c r="D51" s="40">
        <v>151.82</v>
      </c>
      <c r="E51" s="40">
        <v>151.82</v>
      </c>
      <c r="F51" s="40"/>
      <c r="G51" s="40"/>
      <c r="H51" s="40"/>
      <c r="I51" s="40"/>
      <c r="J51" s="40"/>
      <c r="K51" s="40"/>
      <c r="L51" s="40"/>
      <c r="M51" s="40"/>
    </row>
    <row r="52" ht="19.8" customHeight="true" spans="2:13">
      <c r="B52" s="41" t="s">
        <v>308</v>
      </c>
      <c r="C52" s="42" t="s">
        <v>309</v>
      </c>
      <c r="D52" s="40">
        <v>0.65</v>
      </c>
      <c r="E52" s="40">
        <v>0.65</v>
      </c>
      <c r="F52" s="40"/>
      <c r="G52" s="40"/>
      <c r="H52" s="40"/>
      <c r="I52" s="40"/>
      <c r="J52" s="40"/>
      <c r="K52" s="40"/>
      <c r="L52" s="40"/>
      <c r="M52" s="40"/>
    </row>
    <row r="53" ht="19.8" customHeight="true" spans="2:13">
      <c r="B53" s="41" t="s">
        <v>310</v>
      </c>
      <c r="C53" s="42" t="s">
        <v>311</v>
      </c>
      <c r="D53" s="40">
        <v>4.78</v>
      </c>
      <c r="E53" s="40">
        <v>4.78</v>
      </c>
      <c r="F53" s="40"/>
      <c r="G53" s="40"/>
      <c r="H53" s="40"/>
      <c r="I53" s="40"/>
      <c r="J53" s="40"/>
      <c r="K53" s="40"/>
      <c r="L53" s="40"/>
      <c r="M53" s="40"/>
    </row>
    <row r="54" ht="18.1" customHeight="true" spans="2:13">
      <c r="B54" s="41" t="s">
        <v>312</v>
      </c>
      <c r="C54" s="42" t="s">
        <v>313</v>
      </c>
      <c r="D54" s="40">
        <v>138.8</v>
      </c>
      <c r="E54" s="40">
        <v>138.8</v>
      </c>
      <c r="F54" s="40"/>
      <c r="G54" s="40"/>
      <c r="H54" s="40"/>
      <c r="I54" s="40"/>
      <c r="J54" s="40"/>
      <c r="K54" s="40"/>
      <c r="L54" s="40"/>
      <c r="M54" s="40"/>
    </row>
    <row r="55" ht="19.8" customHeight="true" spans="2:13">
      <c r="B55" s="41" t="s">
        <v>314</v>
      </c>
      <c r="C55" s="42" t="s">
        <v>315</v>
      </c>
      <c r="D55" s="40">
        <v>138.8</v>
      </c>
      <c r="E55" s="40">
        <v>138.8</v>
      </c>
      <c r="F55" s="40"/>
      <c r="G55" s="40"/>
      <c r="H55" s="40"/>
      <c r="I55" s="40"/>
      <c r="J55" s="40"/>
      <c r="K55" s="40"/>
      <c r="L55" s="40"/>
      <c r="M55" s="40"/>
    </row>
    <row r="56" ht="20.7" customHeight="true" spans="2:13">
      <c r="B56" s="38" t="s">
        <v>120</v>
      </c>
      <c r="C56" s="39" t="s">
        <v>22</v>
      </c>
      <c r="D56" s="40">
        <v>0.29</v>
      </c>
      <c r="E56" s="40">
        <v>0.29</v>
      </c>
      <c r="F56" s="40"/>
      <c r="G56" s="40"/>
      <c r="H56" s="40"/>
      <c r="I56" s="40"/>
      <c r="J56" s="40"/>
      <c r="K56" s="40"/>
      <c r="L56" s="40"/>
      <c r="M56" s="40"/>
    </row>
    <row r="57" ht="18.1" customHeight="true" spans="2:13">
      <c r="B57" s="41" t="s">
        <v>316</v>
      </c>
      <c r="C57" s="42" t="s">
        <v>317</v>
      </c>
      <c r="D57" s="40">
        <v>0.29</v>
      </c>
      <c r="E57" s="40">
        <v>0.29</v>
      </c>
      <c r="F57" s="40"/>
      <c r="G57" s="40"/>
      <c r="H57" s="40"/>
      <c r="I57" s="40"/>
      <c r="J57" s="40"/>
      <c r="K57" s="40"/>
      <c r="L57" s="40"/>
      <c r="M57" s="40"/>
    </row>
    <row r="58" ht="19.8" customHeight="true" spans="2:13">
      <c r="B58" s="41" t="s">
        <v>318</v>
      </c>
      <c r="C58" s="42" t="s">
        <v>319</v>
      </c>
      <c r="D58" s="40">
        <v>0.29</v>
      </c>
      <c r="E58" s="40">
        <v>0.29</v>
      </c>
      <c r="F58" s="40"/>
      <c r="G58" s="40"/>
      <c r="H58" s="40"/>
      <c r="I58" s="40"/>
      <c r="J58" s="40"/>
      <c r="K58" s="40"/>
      <c r="L58" s="40"/>
      <c r="M58" s="40"/>
    </row>
    <row r="59" ht="20.7" customHeight="true" spans="2:13">
      <c r="B59" s="38" t="s">
        <v>125</v>
      </c>
      <c r="C59" s="39" t="s">
        <v>23</v>
      </c>
      <c r="D59" s="40">
        <v>76.8</v>
      </c>
      <c r="E59" s="40">
        <v>76.8</v>
      </c>
      <c r="F59" s="40"/>
      <c r="G59" s="40"/>
      <c r="H59" s="40"/>
      <c r="I59" s="40"/>
      <c r="J59" s="40"/>
      <c r="K59" s="40"/>
      <c r="L59" s="40"/>
      <c r="M59" s="40"/>
    </row>
    <row r="60" ht="18.1" customHeight="true" spans="2:13">
      <c r="B60" s="41" t="s">
        <v>320</v>
      </c>
      <c r="C60" s="42" t="s">
        <v>321</v>
      </c>
      <c r="D60" s="40">
        <v>76.8</v>
      </c>
      <c r="E60" s="40">
        <v>76.8</v>
      </c>
      <c r="F60" s="40"/>
      <c r="G60" s="40"/>
      <c r="H60" s="40"/>
      <c r="I60" s="40"/>
      <c r="J60" s="40"/>
      <c r="K60" s="40"/>
      <c r="L60" s="40"/>
      <c r="M60" s="40"/>
    </row>
    <row r="61" ht="19.8" customHeight="true" spans="2:13">
      <c r="B61" s="41" t="s">
        <v>322</v>
      </c>
      <c r="C61" s="42" t="s">
        <v>323</v>
      </c>
      <c r="D61" s="40">
        <v>76.8</v>
      </c>
      <c r="E61" s="40">
        <v>76.8</v>
      </c>
      <c r="F61" s="40"/>
      <c r="G61" s="40"/>
      <c r="H61" s="40"/>
      <c r="I61" s="40"/>
      <c r="J61" s="40"/>
      <c r="K61" s="40"/>
      <c r="L61" s="40"/>
      <c r="M61" s="40"/>
    </row>
    <row r="62" ht="20.7" customHeight="true" spans="2:13">
      <c r="B62" s="38" t="s">
        <v>130</v>
      </c>
      <c r="C62" s="39" t="s">
        <v>24</v>
      </c>
      <c r="D62" s="40">
        <v>148.14</v>
      </c>
      <c r="E62" s="40">
        <v>148.14</v>
      </c>
      <c r="F62" s="40"/>
      <c r="G62" s="40"/>
      <c r="H62" s="40"/>
      <c r="I62" s="40"/>
      <c r="J62" s="40"/>
      <c r="K62" s="40"/>
      <c r="L62" s="40"/>
      <c r="M62" s="40"/>
    </row>
    <row r="63" ht="18.1" customHeight="true" spans="2:13">
      <c r="B63" s="41" t="s">
        <v>324</v>
      </c>
      <c r="C63" s="42" t="s">
        <v>325</v>
      </c>
      <c r="D63" s="40">
        <v>148.14</v>
      </c>
      <c r="E63" s="40">
        <v>148.14</v>
      </c>
      <c r="F63" s="40"/>
      <c r="G63" s="40"/>
      <c r="H63" s="40"/>
      <c r="I63" s="40"/>
      <c r="J63" s="40"/>
      <c r="K63" s="40"/>
      <c r="L63" s="40"/>
      <c r="M63" s="40"/>
    </row>
    <row r="64" ht="19.8" customHeight="true" spans="2:13">
      <c r="B64" s="41" t="s">
        <v>326</v>
      </c>
      <c r="C64" s="42" t="s">
        <v>249</v>
      </c>
      <c r="D64" s="40">
        <v>74.38</v>
      </c>
      <c r="E64" s="40">
        <v>74.38</v>
      </c>
      <c r="F64" s="40"/>
      <c r="G64" s="40"/>
      <c r="H64" s="40"/>
      <c r="I64" s="40"/>
      <c r="J64" s="40"/>
      <c r="K64" s="40"/>
      <c r="L64" s="40"/>
      <c r="M64" s="40"/>
    </row>
    <row r="65" ht="19.8" customHeight="true" spans="2:13">
      <c r="B65" s="41" t="s">
        <v>327</v>
      </c>
      <c r="C65" s="42" t="s">
        <v>251</v>
      </c>
      <c r="D65" s="40">
        <v>0.65</v>
      </c>
      <c r="E65" s="40">
        <v>0.65</v>
      </c>
      <c r="F65" s="40"/>
      <c r="G65" s="40"/>
      <c r="H65" s="40"/>
      <c r="I65" s="40"/>
      <c r="J65" s="40"/>
      <c r="K65" s="40"/>
      <c r="L65" s="40"/>
      <c r="M65" s="40"/>
    </row>
    <row r="66" ht="19.8" customHeight="true" spans="2:13">
      <c r="B66" s="41" t="s">
        <v>328</v>
      </c>
      <c r="C66" s="42" t="s">
        <v>286</v>
      </c>
      <c r="D66" s="40">
        <v>73.1</v>
      </c>
      <c r="E66" s="40">
        <v>73.1</v>
      </c>
      <c r="F66" s="40"/>
      <c r="G66" s="40"/>
      <c r="H66" s="40"/>
      <c r="I66" s="40"/>
      <c r="J66" s="40"/>
      <c r="K66" s="40"/>
      <c r="L66" s="40"/>
      <c r="M66" s="4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G5" sqref="G5"/>
    </sheetView>
  </sheetViews>
  <sheetFormatPr defaultColWidth="10" defaultRowHeight="14.25" outlineLevelCol="5"/>
  <cols>
    <col min="1" max="1" width="0.533333333333333" customWidth="true"/>
    <col min="2" max="2" width="16.2833333333333" customWidth="true"/>
    <col min="3" max="3" width="27.95" customWidth="true"/>
    <col min="4" max="4" width="17.9083333333333" customWidth="true"/>
    <col min="5" max="5" width="17.3666666666667" customWidth="true"/>
    <col min="6" max="6" width="15.475" customWidth="true"/>
  </cols>
  <sheetData>
    <row r="1" ht="16.35" customHeight="true" spans="1:2">
      <c r="A1" s="15"/>
      <c r="B1" s="16" t="s">
        <v>329</v>
      </c>
    </row>
    <row r="2" ht="16.35" customHeight="true" spans="2:6">
      <c r="B2" s="24" t="s">
        <v>330</v>
      </c>
      <c r="C2" s="24"/>
      <c r="D2" s="24"/>
      <c r="E2" s="24"/>
      <c r="F2" s="24"/>
    </row>
    <row r="3" ht="16.35" customHeight="true" spans="2:6">
      <c r="B3" s="24"/>
      <c r="C3" s="24"/>
      <c r="D3" s="24"/>
      <c r="E3" s="24"/>
      <c r="F3" s="24"/>
    </row>
    <row r="4" ht="16.35" customHeight="true" spans="2:6">
      <c r="B4" s="2"/>
      <c r="C4" s="2"/>
      <c r="D4" s="2"/>
      <c r="E4" s="2"/>
      <c r="F4" s="2"/>
    </row>
    <row r="5" ht="18.95" customHeight="true" spans="2:6">
      <c r="B5" s="2"/>
      <c r="C5" s="2"/>
      <c r="D5" s="2"/>
      <c r="E5" s="2"/>
      <c r="F5" s="33" t="s">
        <v>2</v>
      </c>
    </row>
    <row r="6" ht="36" customHeight="true" spans="2:6">
      <c r="B6" s="25" t="s">
        <v>37</v>
      </c>
      <c r="C6" s="25" t="s">
        <v>38</v>
      </c>
      <c r="D6" s="25" t="s">
        <v>39</v>
      </c>
      <c r="E6" s="25" t="s">
        <v>331</v>
      </c>
      <c r="F6" s="25" t="s">
        <v>332</v>
      </c>
    </row>
    <row r="7" ht="23.25" customHeight="true" spans="2:6">
      <c r="B7" s="26" t="s">
        <v>7</v>
      </c>
      <c r="C7" s="26"/>
      <c r="D7" s="27">
        <v>1352.45</v>
      </c>
      <c r="E7" s="27">
        <v>1183.34</v>
      </c>
      <c r="F7" s="27">
        <v>169.11</v>
      </c>
    </row>
    <row r="8" ht="23.25" customHeight="true" spans="2:6">
      <c r="B8" s="26" t="s">
        <v>42</v>
      </c>
      <c r="C8" s="26" t="s">
        <v>43</v>
      </c>
      <c r="D8" s="27">
        <v>1352.45</v>
      </c>
      <c r="E8" s="27">
        <v>1183.34</v>
      </c>
      <c r="F8" s="27">
        <v>169.11</v>
      </c>
    </row>
    <row r="9" ht="21.55" customHeight="true" spans="2:6">
      <c r="B9" s="28" t="s">
        <v>44</v>
      </c>
      <c r="C9" s="29" t="s">
        <v>14</v>
      </c>
      <c r="D9" s="30">
        <v>330.94</v>
      </c>
      <c r="E9" s="30">
        <v>316.98</v>
      </c>
      <c r="F9" s="30">
        <v>13.96</v>
      </c>
    </row>
    <row r="10" ht="20.7" customHeight="true" spans="2:6">
      <c r="B10" s="31" t="s">
        <v>333</v>
      </c>
      <c r="C10" s="32" t="s">
        <v>334</v>
      </c>
      <c r="D10" s="30">
        <v>25.79</v>
      </c>
      <c r="E10" s="30">
        <v>22.43</v>
      </c>
      <c r="F10" s="30">
        <v>3.37</v>
      </c>
    </row>
    <row r="11" ht="20.7" customHeight="true" spans="2:6">
      <c r="B11" s="31" t="s">
        <v>335</v>
      </c>
      <c r="C11" s="32" t="s">
        <v>336</v>
      </c>
      <c r="D11" s="30">
        <v>22.43</v>
      </c>
      <c r="E11" s="30">
        <v>22.43</v>
      </c>
      <c r="F11" s="30"/>
    </row>
    <row r="12" ht="20.7" customHeight="true" spans="2:6">
      <c r="B12" s="31" t="s">
        <v>337</v>
      </c>
      <c r="C12" s="32" t="s">
        <v>338</v>
      </c>
      <c r="D12" s="30">
        <v>3.37</v>
      </c>
      <c r="E12" s="30"/>
      <c r="F12" s="30">
        <v>3.37</v>
      </c>
    </row>
    <row r="13" ht="20.7" customHeight="true" spans="2:6">
      <c r="B13" s="31" t="s">
        <v>339</v>
      </c>
      <c r="C13" s="32" t="s">
        <v>340</v>
      </c>
      <c r="D13" s="30">
        <v>189.16</v>
      </c>
      <c r="E13" s="30">
        <v>179.87</v>
      </c>
      <c r="F13" s="30">
        <v>9.29</v>
      </c>
    </row>
    <row r="14" ht="20.7" customHeight="true" spans="2:6">
      <c r="B14" s="31" t="s">
        <v>341</v>
      </c>
      <c r="C14" s="32" t="s">
        <v>336</v>
      </c>
      <c r="D14" s="30">
        <v>179.87</v>
      </c>
      <c r="E14" s="30">
        <v>179.87</v>
      </c>
      <c r="F14" s="30"/>
    </row>
    <row r="15" ht="20.7" customHeight="true" spans="2:6">
      <c r="B15" s="31" t="s">
        <v>342</v>
      </c>
      <c r="C15" s="32" t="s">
        <v>338</v>
      </c>
      <c r="D15" s="30">
        <v>9.29</v>
      </c>
      <c r="E15" s="30"/>
      <c r="F15" s="30">
        <v>9.29</v>
      </c>
    </row>
    <row r="16" ht="20.7" customHeight="true" spans="2:6">
      <c r="B16" s="31" t="s">
        <v>343</v>
      </c>
      <c r="C16" s="32" t="s">
        <v>344</v>
      </c>
      <c r="D16" s="30">
        <v>13.84</v>
      </c>
      <c r="E16" s="30">
        <v>13.84</v>
      </c>
      <c r="F16" s="30"/>
    </row>
    <row r="17" ht="20.7" customHeight="true" spans="2:6">
      <c r="B17" s="31" t="s">
        <v>345</v>
      </c>
      <c r="C17" s="32" t="s">
        <v>336</v>
      </c>
      <c r="D17" s="30">
        <v>13.84</v>
      </c>
      <c r="E17" s="30">
        <v>13.84</v>
      </c>
      <c r="F17" s="30"/>
    </row>
    <row r="18" ht="20.7" customHeight="true" spans="2:6">
      <c r="B18" s="31" t="s">
        <v>346</v>
      </c>
      <c r="C18" s="32" t="s">
        <v>347</v>
      </c>
      <c r="D18" s="30">
        <v>102.15</v>
      </c>
      <c r="E18" s="30">
        <v>100.85</v>
      </c>
      <c r="F18" s="30">
        <v>1.3</v>
      </c>
    </row>
    <row r="19" ht="20.7" customHeight="true" spans="2:6">
      <c r="B19" s="31" t="s">
        <v>348</v>
      </c>
      <c r="C19" s="32" t="s">
        <v>336</v>
      </c>
      <c r="D19" s="30">
        <v>100.85</v>
      </c>
      <c r="E19" s="30">
        <v>100.85</v>
      </c>
      <c r="F19" s="30"/>
    </row>
    <row r="20" ht="20.7" customHeight="true" spans="2:6">
      <c r="B20" s="31" t="s">
        <v>349</v>
      </c>
      <c r="C20" s="32" t="s">
        <v>338</v>
      </c>
      <c r="D20" s="30">
        <v>1.3</v>
      </c>
      <c r="E20" s="30"/>
      <c r="F20" s="30">
        <v>1.3</v>
      </c>
    </row>
    <row r="21" ht="21.55" customHeight="true" spans="2:6">
      <c r="B21" s="28" t="s">
        <v>62</v>
      </c>
      <c r="C21" s="29" t="s">
        <v>16</v>
      </c>
      <c r="D21" s="30">
        <v>68.11</v>
      </c>
      <c r="E21" s="30">
        <v>68.11</v>
      </c>
      <c r="F21" s="30"/>
    </row>
    <row r="22" ht="20.7" customHeight="true" spans="2:6">
      <c r="B22" s="31" t="s">
        <v>350</v>
      </c>
      <c r="C22" s="32" t="s">
        <v>351</v>
      </c>
      <c r="D22" s="30">
        <v>68.11</v>
      </c>
      <c r="E22" s="30">
        <v>68.11</v>
      </c>
      <c r="F22" s="30"/>
    </row>
    <row r="23" ht="20.7" customHeight="true" spans="2:6">
      <c r="B23" s="31" t="s">
        <v>352</v>
      </c>
      <c r="C23" s="32" t="s">
        <v>353</v>
      </c>
      <c r="D23" s="30">
        <v>68.11</v>
      </c>
      <c r="E23" s="30">
        <v>68.11</v>
      </c>
      <c r="F23" s="30"/>
    </row>
    <row r="24" ht="21.55" customHeight="true" spans="2:6">
      <c r="B24" s="28" t="s">
        <v>67</v>
      </c>
      <c r="C24" s="29" t="s">
        <v>18</v>
      </c>
      <c r="D24" s="30">
        <v>290.08</v>
      </c>
      <c r="E24" s="30">
        <v>283.61</v>
      </c>
      <c r="F24" s="30">
        <v>6.47</v>
      </c>
    </row>
    <row r="25" ht="20.7" customHeight="true" spans="2:6">
      <c r="B25" s="31" t="s">
        <v>354</v>
      </c>
      <c r="C25" s="32" t="s">
        <v>355</v>
      </c>
      <c r="D25" s="30">
        <v>67.59</v>
      </c>
      <c r="E25" s="30">
        <v>67.59</v>
      </c>
      <c r="F25" s="30"/>
    </row>
    <row r="26" ht="20.7" customHeight="true" spans="2:6">
      <c r="B26" s="31" t="s">
        <v>356</v>
      </c>
      <c r="C26" s="32" t="s">
        <v>357</v>
      </c>
      <c r="D26" s="30">
        <v>67.59</v>
      </c>
      <c r="E26" s="30">
        <v>67.59</v>
      </c>
      <c r="F26" s="30"/>
    </row>
    <row r="27" ht="20.7" customHeight="true" spans="2:6">
      <c r="B27" s="31" t="s">
        <v>358</v>
      </c>
      <c r="C27" s="32" t="s">
        <v>359</v>
      </c>
      <c r="D27" s="30">
        <v>186.55</v>
      </c>
      <c r="E27" s="30">
        <v>186.55</v>
      </c>
      <c r="F27" s="30"/>
    </row>
    <row r="28" ht="20.7" customHeight="true" spans="2:6">
      <c r="B28" s="31" t="s">
        <v>360</v>
      </c>
      <c r="C28" s="32" t="s">
        <v>361</v>
      </c>
      <c r="D28" s="30">
        <v>95.24</v>
      </c>
      <c r="E28" s="30">
        <v>95.24</v>
      </c>
      <c r="F28" s="30"/>
    </row>
    <row r="29" ht="20.7" customHeight="true" spans="2:6">
      <c r="B29" s="31" t="s">
        <v>362</v>
      </c>
      <c r="C29" s="32" t="s">
        <v>363</v>
      </c>
      <c r="D29" s="30">
        <v>47.62</v>
      </c>
      <c r="E29" s="30">
        <v>47.62</v>
      </c>
      <c r="F29" s="30"/>
    </row>
    <row r="30" ht="20.7" customHeight="true" spans="2:6">
      <c r="B30" s="31" t="s">
        <v>364</v>
      </c>
      <c r="C30" s="32" t="s">
        <v>365</v>
      </c>
      <c r="D30" s="30">
        <v>43.7</v>
      </c>
      <c r="E30" s="30">
        <v>43.7</v>
      </c>
      <c r="F30" s="30"/>
    </row>
    <row r="31" ht="20.7" customHeight="true" spans="2:6">
      <c r="B31" s="31" t="s">
        <v>366</v>
      </c>
      <c r="C31" s="32" t="s">
        <v>367</v>
      </c>
      <c r="D31" s="30">
        <v>6.47</v>
      </c>
      <c r="E31" s="30"/>
      <c r="F31" s="30">
        <v>6.47</v>
      </c>
    </row>
    <row r="32" ht="20.7" customHeight="true" spans="2:6">
      <c r="B32" s="31" t="s">
        <v>368</v>
      </c>
      <c r="C32" s="32" t="s">
        <v>369</v>
      </c>
      <c r="D32" s="30">
        <v>6.47</v>
      </c>
      <c r="E32" s="30"/>
      <c r="F32" s="30">
        <v>6.47</v>
      </c>
    </row>
    <row r="33" ht="20.7" customHeight="true" spans="2:6">
      <c r="B33" s="31" t="s">
        <v>370</v>
      </c>
      <c r="C33" s="32" t="s">
        <v>371</v>
      </c>
      <c r="D33" s="30">
        <v>29.46</v>
      </c>
      <c r="E33" s="30">
        <v>29.46</v>
      </c>
      <c r="F33" s="30"/>
    </row>
    <row r="34" ht="20.7" customHeight="true" spans="2:6">
      <c r="B34" s="31" t="s">
        <v>372</v>
      </c>
      <c r="C34" s="32" t="s">
        <v>373</v>
      </c>
      <c r="D34" s="30">
        <v>29.46</v>
      </c>
      <c r="E34" s="30">
        <v>29.46</v>
      </c>
      <c r="F34" s="30"/>
    </row>
    <row r="35" ht="21.55" customHeight="true" spans="2:6">
      <c r="B35" s="28" t="s">
        <v>88</v>
      </c>
      <c r="C35" s="29" t="s">
        <v>19</v>
      </c>
      <c r="D35" s="30">
        <v>89</v>
      </c>
      <c r="E35" s="30">
        <v>86.79</v>
      </c>
      <c r="F35" s="30">
        <v>2.21</v>
      </c>
    </row>
    <row r="36" ht="20.7" customHeight="true" spans="2:6">
      <c r="B36" s="31" t="s">
        <v>374</v>
      </c>
      <c r="C36" s="32" t="s">
        <v>375</v>
      </c>
      <c r="D36" s="30">
        <v>23.23</v>
      </c>
      <c r="E36" s="30">
        <v>21.02</v>
      </c>
      <c r="F36" s="30">
        <v>2.21</v>
      </c>
    </row>
    <row r="37" ht="20.7" customHeight="true" spans="2:6">
      <c r="B37" s="31" t="s">
        <v>376</v>
      </c>
      <c r="C37" s="32" t="s">
        <v>336</v>
      </c>
      <c r="D37" s="30">
        <v>21.02</v>
      </c>
      <c r="E37" s="30">
        <v>21.02</v>
      </c>
      <c r="F37" s="30"/>
    </row>
    <row r="38" ht="20.7" customHeight="true" spans="2:6">
      <c r="B38" s="31" t="s">
        <v>377</v>
      </c>
      <c r="C38" s="32" t="s">
        <v>338</v>
      </c>
      <c r="D38" s="30">
        <v>2.21</v>
      </c>
      <c r="E38" s="30"/>
      <c r="F38" s="30">
        <v>2.21</v>
      </c>
    </row>
    <row r="39" ht="20.7" customHeight="true" spans="2:6">
      <c r="B39" s="31" t="s">
        <v>378</v>
      </c>
      <c r="C39" s="32" t="s">
        <v>379</v>
      </c>
      <c r="D39" s="30">
        <v>65.77</v>
      </c>
      <c r="E39" s="30">
        <v>65.77</v>
      </c>
      <c r="F39" s="30"/>
    </row>
    <row r="40" ht="20.7" customHeight="true" spans="2:6">
      <c r="B40" s="31" t="s">
        <v>380</v>
      </c>
      <c r="C40" s="32" t="s">
        <v>381</v>
      </c>
      <c r="D40" s="30">
        <v>24.68</v>
      </c>
      <c r="E40" s="30">
        <v>24.68</v>
      </c>
      <c r="F40" s="30"/>
    </row>
    <row r="41" ht="20.7" customHeight="true" spans="2:6">
      <c r="B41" s="31" t="s">
        <v>382</v>
      </c>
      <c r="C41" s="32" t="s">
        <v>383</v>
      </c>
      <c r="D41" s="30">
        <v>23.05</v>
      </c>
      <c r="E41" s="30">
        <v>23.05</v>
      </c>
      <c r="F41" s="30"/>
    </row>
    <row r="42" ht="20.7" customHeight="true" spans="2:6">
      <c r="B42" s="31" t="s">
        <v>384</v>
      </c>
      <c r="C42" s="32" t="s">
        <v>385</v>
      </c>
      <c r="D42" s="30">
        <v>4.16</v>
      </c>
      <c r="E42" s="30">
        <v>4.16</v>
      </c>
      <c r="F42" s="30"/>
    </row>
    <row r="43" ht="20.7" customHeight="true" spans="2:6">
      <c r="B43" s="31" t="s">
        <v>386</v>
      </c>
      <c r="C43" s="32" t="s">
        <v>387</v>
      </c>
      <c r="D43" s="30">
        <v>13.88</v>
      </c>
      <c r="E43" s="30">
        <v>13.88</v>
      </c>
      <c r="F43" s="30"/>
    </row>
    <row r="44" ht="21.55" customHeight="true" spans="2:6">
      <c r="B44" s="28" t="s">
        <v>103</v>
      </c>
      <c r="C44" s="29" t="s">
        <v>20</v>
      </c>
      <c r="D44" s="30">
        <v>53.04</v>
      </c>
      <c r="E44" s="30">
        <v>51.74</v>
      </c>
      <c r="F44" s="30">
        <v>1.3</v>
      </c>
    </row>
    <row r="45" ht="20.7" customHeight="true" spans="2:6">
      <c r="B45" s="31" t="s">
        <v>388</v>
      </c>
      <c r="C45" s="32" t="s">
        <v>389</v>
      </c>
      <c r="D45" s="30">
        <v>53.04</v>
      </c>
      <c r="E45" s="30">
        <v>51.74</v>
      </c>
      <c r="F45" s="30">
        <v>1.3</v>
      </c>
    </row>
    <row r="46" ht="20.7" customHeight="true" spans="2:6">
      <c r="B46" s="31" t="s">
        <v>390</v>
      </c>
      <c r="C46" s="32" t="s">
        <v>336</v>
      </c>
      <c r="D46" s="30">
        <v>51.74</v>
      </c>
      <c r="E46" s="30">
        <v>51.74</v>
      </c>
      <c r="F46" s="30"/>
    </row>
    <row r="47" ht="20.7" customHeight="true" spans="2:6">
      <c r="B47" s="31" t="s">
        <v>391</v>
      </c>
      <c r="C47" s="32" t="s">
        <v>338</v>
      </c>
      <c r="D47" s="30">
        <v>1.3</v>
      </c>
      <c r="E47" s="30"/>
      <c r="F47" s="30">
        <v>1.3</v>
      </c>
    </row>
    <row r="48" ht="21.55" customHeight="true" spans="2:6">
      <c r="B48" s="28" t="s">
        <v>108</v>
      </c>
      <c r="C48" s="29" t="s">
        <v>21</v>
      </c>
      <c r="D48" s="30">
        <v>296.06</v>
      </c>
      <c r="E48" s="30">
        <v>151.82</v>
      </c>
      <c r="F48" s="30">
        <v>144.23</v>
      </c>
    </row>
    <row r="49" ht="20.7" customHeight="true" spans="2:6">
      <c r="B49" s="31" t="s">
        <v>392</v>
      </c>
      <c r="C49" s="32" t="s">
        <v>393</v>
      </c>
      <c r="D49" s="30">
        <v>157.26</v>
      </c>
      <c r="E49" s="30">
        <v>151.82</v>
      </c>
      <c r="F49" s="30">
        <v>5.43</v>
      </c>
    </row>
    <row r="50" ht="20.7" customHeight="true" spans="2:6">
      <c r="B50" s="31" t="s">
        <v>394</v>
      </c>
      <c r="C50" s="32" t="s">
        <v>373</v>
      </c>
      <c r="D50" s="30">
        <v>151.82</v>
      </c>
      <c r="E50" s="30">
        <v>151.82</v>
      </c>
      <c r="F50" s="30"/>
    </row>
    <row r="51" ht="20.7" customHeight="true" spans="2:6">
      <c r="B51" s="31" t="s">
        <v>395</v>
      </c>
      <c r="C51" s="32" t="s">
        <v>396</v>
      </c>
      <c r="D51" s="30">
        <v>0.65</v>
      </c>
      <c r="E51" s="30"/>
      <c r="F51" s="30">
        <v>0.65</v>
      </c>
    </row>
    <row r="52" ht="20.7" customHeight="true" spans="2:6">
      <c r="B52" s="31" t="s">
        <v>397</v>
      </c>
      <c r="C52" s="32" t="s">
        <v>398</v>
      </c>
      <c r="D52" s="30">
        <v>4.78</v>
      </c>
      <c r="E52" s="30"/>
      <c r="F52" s="30">
        <v>4.78</v>
      </c>
    </row>
    <row r="53" ht="20.7" customHeight="true" spans="2:6">
      <c r="B53" s="31" t="s">
        <v>399</v>
      </c>
      <c r="C53" s="32" t="s">
        <v>400</v>
      </c>
      <c r="D53" s="30">
        <v>138.8</v>
      </c>
      <c r="E53" s="30"/>
      <c r="F53" s="30">
        <v>138.8</v>
      </c>
    </row>
    <row r="54" ht="20.7" customHeight="true" spans="2:6">
      <c r="B54" s="31" t="s">
        <v>401</v>
      </c>
      <c r="C54" s="32" t="s">
        <v>402</v>
      </c>
      <c r="D54" s="30">
        <v>138.8</v>
      </c>
      <c r="E54" s="30"/>
      <c r="F54" s="30">
        <v>138.8</v>
      </c>
    </row>
    <row r="55" ht="21.55" customHeight="true" spans="2:6">
      <c r="B55" s="28" t="s">
        <v>120</v>
      </c>
      <c r="C55" s="29" t="s">
        <v>22</v>
      </c>
      <c r="D55" s="30">
        <v>0.29</v>
      </c>
      <c r="E55" s="30"/>
      <c r="F55" s="30">
        <v>0.29</v>
      </c>
    </row>
    <row r="56" ht="20.7" customHeight="true" spans="2:6">
      <c r="B56" s="31" t="s">
        <v>403</v>
      </c>
      <c r="C56" s="32" t="s">
        <v>404</v>
      </c>
      <c r="D56" s="30">
        <v>0.29</v>
      </c>
      <c r="E56" s="30"/>
      <c r="F56" s="30">
        <v>0.29</v>
      </c>
    </row>
    <row r="57" ht="20.7" customHeight="true" spans="2:6">
      <c r="B57" s="31" t="s">
        <v>405</v>
      </c>
      <c r="C57" s="32" t="s">
        <v>406</v>
      </c>
      <c r="D57" s="30">
        <v>0.29</v>
      </c>
      <c r="E57" s="30"/>
      <c r="F57" s="30">
        <v>0.29</v>
      </c>
    </row>
    <row r="58" ht="21.55" customHeight="true" spans="2:6">
      <c r="B58" s="28" t="s">
        <v>125</v>
      </c>
      <c r="C58" s="29" t="s">
        <v>23</v>
      </c>
      <c r="D58" s="30">
        <v>76.8</v>
      </c>
      <c r="E58" s="30">
        <v>76.8</v>
      </c>
      <c r="F58" s="30"/>
    </row>
    <row r="59" ht="20.7" customHeight="true" spans="2:6">
      <c r="B59" s="31" t="s">
        <v>407</v>
      </c>
      <c r="C59" s="32" t="s">
        <v>408</v>
      </c>
      <c r="D59" s="30">
        <v>76.8</v>
      </c>
      <c r="E59" s="30">
        <v>76.8</v>
      </c>
      <c r="F59" s="30"/>
    </row>
    <row r="60" ht="20.7" customHeight="true" spans="2:6">
      <c r="B60" s="31" t="s">
        <v>409</v>
      </c>
      <c r="C60" s="32" t="s">
        <v>410</v>
      </c>
      <c r="D60" s="30">
        <v>76.8</v>
      </c>
      <c r="E60" s="30">
        <v>76.8</v>
      </c>
      <c r="F60" s="30"/>
    </row>
    <row r="61" ht="21.55" customHeight="true" spans="2:6">
      <c r="B61" s="28" t="s">
        <v>130</v>
      </c>
      <c r="C61" s="29" t="s">
        <v>24</v>
      </c>
      <c r="D61" s="30">
        <v>148.14</v>
      </c>
      <c r="E61" s="30">
        <v>147.49</v>
      </c>
      <c r="F61" s="30">
        <v>0.65</v>
      </c>
    </row>
    <row r="62" ht="20.7" customHeight="true" spans="2:6">
      <c r="B62" s="31" t="s">
        <v>411</v>
      </c>
      <c r="C62" s="32" t="s">
        <v>412</v>
      </c>
      <c r="D62" s="30">
        <v>148.14</v>
      </c>
      <c r="E62" s="30">
        <v>147.49</v>
      </c>
      <c r="F62" s="30">
        <v>0.65</v>
      </c>
    </row>
    <row r="63" ht="20.7" customHeight="true" spans="2:6">
      <c r="B63" s="31" t="s">
        <v>413</v>
      </c>
      <c r="C63" s="32" t="s">
        <v>336</v>
      </c>
      <c r="D63" s="30">
        <v>74.38</v>
      </c>
      <c r="E63" s="30">
        <v>74.38</v>
      </c>
      <c r="F63" s="30"/>
    </row>
    <row r="64" ht="20.7" customHeight="true" spans="2:6">
      <c r="B64" s="31" t="s">
        <v>414</v>
      </c>
      <c r="C64" s="32" t="s">
        <v>338</v>
      </c>
      <c r="D64" s="30">
        <v>0.65</v>
      </c>
      <c r="E64" s="30"/>
      <c r="F64" s="30">
        <v>0.65</v>
      </c>
    </row>
    <row r="65" ht="20.7" customHeight="true" spans="2:6">
      <c r="B65" s="31" t="s">
        <v>415</v>
      </c>
      <c r="C65" s="32" t="s">
        <v>373</v>
      </c>
      <c r="D65" s="30">
        <v>73.1</v>
      </c>
      <c r="E65" s="30">
        <v>73.1</v>
      </c>
      <c r="F65" s="30"/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19" sqref="I19"/>
    </sheetView>
  </sheetViews>
  <sheetFormatPr defaultColWidth="10" defaultRowHeight="14.25" outlineLevelRow="7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166666666667" customWidth="true"/>
    <col min="7" max="7" width="12.6166666666667" customWidth="true"/>
    <col min="8" max="8" width="11.4" customWidth="true"/>
    <col min="9" max="9" width="10.9916666666667" customWidth="true"/>
    <col min="10" max="10" width="11.1333333333333" customWidth="true"/>
    <col min="11" max="11" width="12.35" customWidth="true"/>
    <col min="12" max="13" width="11.8083333333333" customWidth="true"/>
  </cols>
  <sheetData>
    <row r="1" ht="17.25" customHeight="true" spans="1:13">
      <c r="A1" s="15"/>
      <c r="B1" s="16" t="s">
        <v>416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16.35" customHeight="true" spans="2:13">
      <c r="B2" s="17" t="s">
        <v>417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16.35" customHeight="true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ht="16.35" customHeight="true" spans="2:1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21.55" customHeight="true" spans="2:1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3" t="s">
        <v>2</v>
      </c>
    </row>
    <row r="6" ht="65.55" customHeight="true" spans="2:13">
      <c r="B6" s="18" t="s">
        <v>418</v>
      </c>
      <c r="C6" s="18" t="s">
        <v>5</v>
      </c>
      <c r="D6" s="18" t="s">
        <v>39</v>
      </c>
      <c r="E6" s="18" t="s">
        <v>237</v>
      </c>
      <c r="F6" s="18" t="s">
        <v>238</v>
      </c>
      <c r="G6" s="18" t="s">
        <v>239</v>
      </c>
      <c r="H6" s="18" t="s">
        <v>240</v>
      </c>
      <c r="I6" s="18" t="s">
        <v>241</v>
      </c>
      <c r="J6" s="18" t="s">
        <v>242</v>
      </c>
      <c r="K6" s="18" t="s">
        <v>243</v>
      </c>
      <c r="L6" s="18" t="s">
        <v>244</v>
      </c>
      <c r="M6" s="18" t="s">
        <v>245</v>
      </c>
    </row>
    <row r="7" ht="23.25" customHeight="true" spans="2:13">
      <c r="B7" s="19" t="s">
        <v>7</v>
      </c>
      <c r="C7" s="19"/>
      <c r="D7" s="20">
        <v>3</v>
      </c>
      <c r="E7" s="20">
        <v>3</v>
      </c>
      <c r="F7" s="20"/>
      <c r="G7" s="20"/>
      <c r="H7" s="20"/>
      <c r="I7" s="20"/>
      <c r="J7" s="20"/>
      <c r="K7" s="20"/>
      <c r="L7" s="20"/>
      <c r="M7" s="20"/>
    </row>
    <row r="8" ht="21.55" customHeight="true" spans="2:13">
      <c r="B8" s="21" t="s">
        <v>419</v>
      </c>
      <c r="C8" s="21" t="s">
        <v>420</v>
      </c>
      <c r="D8" s="22">
        <v>3</v>
      </c>
      <c r="E8" s="22">
        <v>3</v>
      </c>
      <c r="F8" s="22"/>
      <c r="G8" s="22"/>
      <c r="H8" s="22"/>
      <c r="I8" s="22"/>
      <c r="J8" s="22"/>
      <c r="K8" s="22"/>
      <c r="L8" s="22"/>
      <c r="M8" s="22"/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 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</cp:lastModifiedBy>
  <dcterms:created xsi:type="dcterms:W3CDTF">2023-01-09T09:37:00Z</dcterms:created>
  <dcterms:modified xsi:type="dcterms:W3CDTF">2023-04-10T09:48:49Z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36152C2286A9490FB11BCADF29DCA4FB</vt:lpwstr>
  </property>
  <property fmtid="{D5CDD505-2E9C-101B-9397-08002B2CF9AE}" pid="3" name="KSOProductBuildVer">
    <vt:lpwstr>2052-11.8.2.10505</vt:lpwstr>
  </property>
</Properties>
</file>