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885" windowHeight="14250"/>
  </bookViews>
  <sheets>
    <sheet name="排序" sheetId="2" r:id="rId1"/>
  </sheets>
  <externalReferences>
    <externalReference r:id="rId2"/>
  </externalReferences>
  <definedNames>
    <definedName name="_xlnm._FilterDatabase" localSheetId="0" hidden="1">排序!$A$6:$AQ$158</definedName>
    <definedName name="_xlnm.Print_Titles" localSheetId="0">排序!$3:$6</definedName>
    <definedName name="项目类型">[1]勿删!$B$1:$N$1</definedName>
  </definedNames>
  <calcPr calcId="144525"/>
</workbook>
</file>

<file path=xl/sharedStrings.xml><?xml version="1.0" encoding="utf-8"?>
<sst xmlns="http://schemas.openxmlformats.org/spreadsheetml/2006/main" count="4556" uniqueCount="1509">
  <si>
    <t xml:space="preserve"> 附件1</t>
  </si>
  <si>
    <t>黔江区2022年巩固脱贫攻坚成果和乡村振兴项目库备案表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</si>
  <si>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</si>
  <si>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</si>
  <si>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</si>
  <si>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</si>
  <si>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</si>
  <si>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</si>
  <si>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</si>
  <si>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</si>
  <si>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</si>
  <si>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</si>
  <si>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</si>
  <si>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</si>
  <si>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</si>
  <si>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</si>
  <si>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</si>
  <si>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</si>
  <si>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</si>
  <si>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</si>
  <si>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</si>
  <si>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</si>
  <si>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</si>
  <si>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</si>
  <si>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</si>
  <si>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</si>
  <si>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</si>
  <si>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</si>
  <si>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</si>
  <si>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</si>
  <si>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</si>
  <si>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</si>
  <si>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</si>
  <si>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</si>
  <si>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</si>
  <si>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</si>
  <si>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</si>
  <si>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</si>
  <si>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</si>
  <si>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</si>
  <si>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</si>
  <si>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</si>
  <si>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</si>
  <si>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</si>
  <si>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</si>
  <si>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</si>
  <si>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</si>
  <si>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</si>
  <si>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</si>
  <si>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</si>
  <si>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</si>
  <si>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</si>
  <si>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</si>
  <si>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</si>
  <si>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</si>
  <si>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重庆黄十娘食品公司食品废水治理项目</t>
  </si>
  <si>
    <t>乡村建设行动</t>
  </si>
  <si>
    <t>农村污水治理</t>
  </si>
  <si>
    <r>
      <rPr>
        <sz val="9"/>
        <rFont val="方正仿宋_GBK"/>
        <charset val="134"/>
      </rPr>
      <t>新建日处理废水能力100m</t>
    </r>
    <r>
      <rPr>
        <sz val="9"/>
        <rFont val="宋体"/>
        <charset val="134"/>
      </rPr>
      <t>³</t>
    </r>
    <r>
      <rPr>
        <sz val="9"/>
        <rFont val="方正仿宋_GBK"/>
        <charset val="134"/>
      </rPr>
      <t>的设施设备</t>
    </r>
  </si>
  <si>
    <t>新建</t>
  </si>
  <si>
    <t>黄溪镇新民村3组</t>
  </si>
  <si>
    <t>治理榨菜废水3万吨每年，改善农村人居环境1810人，其中脱贫户和监测户165人</t>
  </si>
  <si>
    <t>21人参与前期项目会议、决议，5人参与入库项目的选择。通过股权化项目每年固定按照6%分红给村集体4.11万元，持续分红5年</t>
  </si>
  <si>
    <t>治理榨菜废水3万吨每年</t>
  </si>
  <si>
    <r>
      <rPr>
        <sz val="9"/>
        <rFont val="方正仿宋_GBK"/>
        <charset val="134"/>
      </rPr>
      <t>日均治理废水100m</t>
    </r>
    <r>
      <rPr>
        <sz val="9"/>
        <rFont val="宋体"/>
        <charset val="134"/>
      </rPr>
      <t>³</t>
    </r>
  </si>
  <si>
    <t>竣工验收合格率100%</t>
  </si>
  <si>
    <t>当年投用</t>
  </si>
  <si>
    <t>206.55万元</t>
  </si>
  <si>
    <t>每年可以给新民村集体带来4.11万元收益</t>
  </si>
  <si>
    <t>每年可减少3万吨榨菜废水排放</t>
  </si>
  <si>
    <t>长期</t>
  </si>
  <si>
    <t>受益脱贫人口满意度100%</t>
  </si>
  <si>
    <t>区农业农村委</t>
  </si>
  <si>
    <t>重庆黄十娘食品有限公司</t>
  </si>
  <si>
    <t>是</t>
  </si>
  <si>
    <t>否</t>
  </si>
  <si>
    <t>新民村集体持股资金68.5万元，每年固定6%分红4.11万元，连续分红5年，五年后业主回购持股资金</t>
  </si>
  <si>
    <t>黄奎</t>
  </si>
  <si>
    <t>沙坝镇十字社区猕猴桃老果园改造建设项目</t>
  </si>
  <si>
    <t>产业发展</t>
  </si>
  <si>
    <t>种植基地建设</t>
  </si>
  <si>
    <t>改造猕猴桃面积250亩，包括品种改良、基地管理、立杆搭架、肥水等建设管理。</t>
  </si>
  <si>
    <t>改建</t>
  </si>
  <si>
    <t>沙坝镇十字社区4组</t>
  </si>
  <si>
    <t>项目建设后全面提升状元堡产业，带动该区域农业产业发展及乡村旅游建设。带动该区域420余人其中贫困户15户58人脱贫致富。</t>
  </si>
  <si>
    <t>28名村民代表参与前期项目确定会议、决议和入库项目的选择；2人参与项目实施过程中施工质量和资金使用的监督；</t>
  </si>
  <si>
    <t>改造猕猴桃面积250亩</t>
  </si>
  <si>
    <t>达到验收标准</t>
  </si>
  <si>
    <t>按照合同规定日期完工</t>
  </si>
  <si>
    <t>在投资预算额内完工</t>
  </si>
  <si>
    <t>带动猕猴桃、枇杷、蓝莓等农副产品的发展和销售</t>
  </si>
  <si>
    <t>带动该区域420余人其中贫困户15户58人脱贫致富。</t>
  </si>
  <si>
    <t>改善十字状元堡乡村振兴示范点交通制约瓶颈，带动该区域农业产业发展及乡村旅游建设</t>
  </si>
  <si>
    <t>区农技中心</t>
  </si>
  <si>
    <t>沙坝镇人民政府</t>
  </si>
  <si>
    <t>2022年</t>
  </si>
  <si>
    <t>罗妍蕾</t>
  </si>
  <si>
    <t>黎水镇产业发展项目</t>
  </si>
  <si>
    <t>种植业基地</t>
  </si>
  <si>
    <t>黎水镇华阳社区社区新发展辣椒2000亩、豇豆1000亩</t>
  </si>
  <si>
    <t>黎水镇华阳社区社区</t>
  </si>
  <si>
    <t>发展产业增加200户600人、其中贫困户80户240人经济收入</t>
  </si>
  <si>
    <t>20人参与前期项目会议、决议，10人参与入库项目的选择，600人参与项目实施和资金使用情况的监督；通过发展增加农户收入，带动200户600人，其中贫困户80户240人，预计户均增收大约3万元</t>
  </si>
  <si>
    <t>发展产业增加200户600人、其中贫困户80户240人经济收入，预计户均增收3万元</t>
  </si>
  <si>
    <t>3000亩</t>
  </si>
  <si>
    <t>发展产业3000亩、其中辣椒2000亩、豇豆1000亩</t>
  </si>
  <si>
    <t>2022年以前完成</t>
  </si>
  <si>
    <t>600万</t>
  </si>
  <si>
    <t>发展产业带动200户600人</t>
  </si>
  <si>
    <t>增加农户收入</t>
  </si>
  <si>
    <t>黎水镇人民政府</t>
  </si>
  <si>
    <t xml:space="preserve">是 </t>
  </si>
  <si>
    <t>产业由皇后寨食品加工厂负责发展收购，各村居负责落实，组织实施，按照产量给村居一定的报酬，增加集体经济收入！</t>
  </si>
  <si>
    <t>胡孝兵</t>
  </si>
  <si>
    <t>石会镇工农村老茶园改造项目</t>
  </si>
  <si>
    <t>500亩老茶园改造</t>
  </si>
  <si>
    <t>石会镇工农村</t>
  </si>
  <si>
    <t>通过改造老茶园，可以使年亩增收1500元，带动区域586人，其中贫困户45人收益。</t>
  </si>
  <si>
    <t>20名村民代表参与前期项目确定会议、决议和入库项目的选择；3人参与项目实施过程中施工质量和资金使用的监督；增加就近群众就业务工渠道，促进农户持续增加收入。</t>
  </si>
  <si>
    <t>年亩增收1500元</t>
  </si>
  <si>
    <t>验收合格率100%</t>
  </si>
  <si>
    <t>项目完工及时率100%</t>
  </si>
  <si>
    <t>1500亩</t>
  </si>
  <si>
    <t>年增收1500元</t>
  </si>
  <si>
    <t>带动农户110户</t>
  </si>
  <si>
    <t>改造后可持续增收10年</t>
  </si>
  <si>
    <t>受益人口满意度100%</t>
  </si>
  <si>
    <t>石会镇人民政府</t>
  </si>
  <si>
    <t>与茶叶生产企业建立利益分配机制</t>
  </si>
  <si>
    <t>王海川</t>
  </si>
  <si>
    <t>石会镇黎明居委450亩脆红李改造项目</t>
  </si>
  <si>
    <t>2022年完成450亩老脆红李改造。2021年冬管、2022年春管、除草、施肥、打药、设施维护。</t>
  </si>
  <si>
    <t>石会镇黎明居委9组</t>
  </si>
  <si>
    <t>通过改造可以亩增收2000元，户均增收5000元，带动区域354人，其中贫困户45人收益。</t>
  </si>
  <si>
    <t>10名村民代表参与前期项目确定会议、决议和入库项目的选择；3人参与项目实施过程中施工质量和资金使用的监督；增加就近群众就业务工渠道，促进农户持续增加收入。</t>
  </si>
  <si>
    <t>2022年亩增收2000元</t>
  </si>
  <si>
    <t>450亩</t>
  </si>
  <si>
    <t>达到亩产3000斤以上的优质果园，打造石会到南海十三寨乡村旅游果品采摘点。</t>
  </si>
  <si>
    <t>2022年8月底见成效</t>
  </si>
  <si>
    <t>亩投入1500元</t>
  </si>
  <si>
    <t>带动114户群众户均增收5000元</t>
  </si>
  <si>
    <t>6年</t>
  </si>
  <si>
    <t>石会镇黎明居委</t>
  </si>
  <si>
    <t>村集体与农户按亩按净收益按比例建立分配方案</t>
  </si>
  <si>
    <t>水田乡大塘村脆红李基地管护项目</t>
  </si>
  <si>
    <t>完成大塘村1000亩脆红李日常管护（包含冬季深耕施肥，修（拉）枝定型、锄草打药等）</t>
  </si>
  <si>
    <t>大塘村</t>
  </si>
  <si>
    <t>项目建成后，将进一步提升我乡脆红李产品品质，让农户及村集体稳定增收。同时带动100余人就近就业，覆盖63户脱贫户及监测户分红增收</t>
  </si>
  <si>
    <t>20人参与前期项目会议、决议，10人参与入库项目的选择，20人参与项目实施过程中施工质量和资金使用情况的监督。</t>
  </si>
  <si>
    <t>管护好大塘村1000亩脆红李，2022年实现高品质挂果。</t>
  </si>
  <si>
    <t>带动100余人就近就业，覆盖63户脱贫户及监测户分红增收</t>
  </si>
  <si>
    <t>项目（工程）竣工验收合格率100%</t>
  </si>
  <si>
    <t>控制在预算内</t>
  </si>
  <si>
    <t>农民人均纯收入增长幅度约10%，生产条件改善带动农民亩均产量增加约0.5%。</t>
  </si>
  <si>
    <t>受益脱贫户216人</t>
  </si>
  <si>
    <t>工程设计使用年限≥30年</t>
  </si>
  <si>
    <t>受益群众满意度≧100%。</t>
  </si>
  <si>
    <t>水田乡人民政府</t>
  </si>
  <si>
    <t>收益的50%按人数平均分配</t>
  </si>
  <si>
    <t>金世敏</t>
  </si>
  <si>
    <t>双低油菜种子采购</t>
  </si>
  <si>
    <t>产业服务支撑项目</t>
  </si>
  <si>
    <t>采购双低高油油菜种子16000Kg，发放到全区30个乡镇街道油菜种植户。</t>
  </si>
  <si>
    <t>全区</t>
  </si>
  <si>
    <t>种植高油双低油菜11万亩，亩产116Kg。</t>
  </si>
  <si>
    <t>全区种植油菜农户受益</t>
  </si>
  <si>
    <t>种植高油双低油菜面积(11万亩)</t>
  </si>
  <si>
    <t>平均亩产（116Kg）、出油率（40%）。</t>
  </si>
  <si>
    <t>当季油菜收获结束时间</t>
  </si>
  <si>
    <t>种子成本（10元/亩）</t>
  </si>
  <si>
    <t>实现总增收1600万元以上 保障食用油安全，有益于民众身体健康 充分利用冬闲田（土）、实现用养地结合，提高耕地综合产出能力。</t>
  </si>
  <si>
    <t>保障食用油安全，有益于民众身体健康</t>
  </si>
  <si>
    <t>提高耕地综合产出能力。</t>
  </si>
  <si>
    <t>≥95%</t>
  </si>
  <si>
    <t>黔江区农业技术服务中心</t>
  </si>
  <si>
    <t>张玉康</t>
  </si>
  <si>
    <t>黔江区食用菌产业发展专项</t>
  </si>
  <si>
    <t>种植养殖加工服务</t>
  </si>
  <si>
    <t>计划全区新种植羊肚5761亩。按照《黔江区农业产业化奖励扶持办法》补助钢架大棚、过渡性大棚、小拱棚、微喷系统、烘干设施、冷藏库、菌种生产场等。羊肚菌菌种补贴1400/亩。</t>
  </si>
  <si>
    <t>全区21个乡镇街道</t>
  </si>
  <si>
    <t>通过产业发展带动农户年户均增收，预计直接受益人户2880户，4320人，其中贫困户460户506人。</t>
  </si>
  <si>
    <t>30人参与前期项目会议、决议，30人参与入库项目的选择；项目预计可带动400人通过务工增收</t>
  </si>
  <si>
    <t>完成基础设施建设。</t>
  </si>
  <si>
    <t>羊肚5761亩</t>
  </si>
  <si>
    <t>严格按照预算金额组织开展工作</t>
  </si>
  <si>
    <t>通过产业发展带动农户增收。</t>
  </si>
  <si>
    <t>受益贫困人口506人</t>
  </si>
  <si>
    <t>受益群众满意度≥100%。</t>
  </si>
  <si>
    <t>全区30个乡镇街道</t>
  </si>
  <si>
    <t>无</t>
  </si>
  <si>
    <t>徐林</t>
  </si>
  <si>
    <t>“马喇湖”贡米生产加工项目</t>
  </si>
  <si>
    <t>初加工和精深加工</t>
  </si>
  <si>
    <t>建设1200平方米绿色食品马喇湖大米加工厂房和仓储规划、设计建设</t>
  </si>
  <si>
    <t>黔江区正阳街道</t>
  </si>
  <si>
    <t>获得食品加工生产许可证，确保马喇湖贡米进入大型商超，增加种植户收入，提高马喇湖绿色大米溢价能力。可带动500户农户种植优质水稻，可解决20人就业，每人年均增收3000元。</t>
  </si>
  <si>
    <t>当地村委和10名群众代表参与项目选择，村委2人、村民代表3人参与项目实施和监管，公司与专业合作社、农户签订稻谷收购合同，比当地原来的稻谷价格每公斤高1元左右，可使1500人受益。</t>
  </si>
  <si>
    <t>完成1200平方米加工厂房前期项目设计、主体工程基本完工，设备安装调试基本完成，项目建成后，带动种植端农户增收致富，降低运输成本，巩固拓展脱贫攻坚成果同乡村振兴有效衔接。</t>
  </si>
  <si>
    <t>完成一期1200平米加工厂房及仓储规划、设计建设</t>
  </si>
  <si>
    <t>大米价格每公斤可提高1元以上</t>
  </si>
  <si>
    <t>确保粮食安全</t>
  </si>
  <si>
    <t>项目建成后，工程设计使用年限20年，设备10年。</t>
  </si>
  <si>
    <t>重庆市黔江区仙峡农业发展有限公司</t>
  </si>
  <si>
    <t>水田乡石郞村脆红李基地管护项目</t>
  </si>
  <si>
    <t>完成石郎2000亩脆红李日常管护（包含冬季深耕施肥，修（拉）枝定型、锄草打药等）</t>
  </si>
  <si>
    <t>石郞村</t>
  </si>
  <si>
    <t>项目建成后，将进一步提升我乡脆红李产品品质，让农户及村集体稳定增收。同时带动100余人就近就业，覆盖68户脱贫户及监测户分红增收</t>
  </si>
  <si>
    <t>管护好石郞村2000亩脆红李，2022年实现高品质挂果。</t>
  </si>
  <si>
    <t>带动100余人就近就业，覆盖68户脱贫户及监测户分红增收</t>
  </si>
  <si>
    <t>受益脱贫户203人</t>
  </si>
  <si>
    <t>水田乡蔬菜育苗及烘干基地建设</t>
  </si>
  <si>
    <t>新建2000平方米辣椒烘干厂房1座（含烘干设施1套）；改建10000平方米标准户育苗大棚1个</t>
  </si>
  <si>
    <t>项目建成后，将进一步提升我乡蔬菜育苗及农产品初级工能力。同时带动100余人就近就业，覆盖全村20户脱贫户及监测户分红增收</t>
  </si>
  <si>
    <t>新建2000平方米辣椒烘干厂房1座；改建10000平方米标准户育苗大棚1个。进一步带动100余人就近就业，覆盖全村20户脱贫户及监测户增收</t>
  </si>
  <si>
    <t>带动100余人就近就业，覆盖全村20户脱贫户及监测户增收</t>
  </si>
  <si>
    <t>受益脱贫户68人</t>
  </si>
  <si>
    <t>冯家街道精品水果社会化服务项目</t>
  </si>
  <si>
    <t>对800亩精品水果实施社会化服务管理，其中：粑粑柑350亩，李子350亩，精品桃100亩。主要进行树盘覆盖、抹芽摘心、整形修剪、肥培管理、病虫害防治、中耕清园等标准化建设管理内容。</t>
  </si>
  <si>
    <t>续建</t>
  </si>
  <si>
    <t>冯家街道寨子社区、柏腊村</t>
  </si>
  <si>
    <t>以经济效益、生态效益和社会兼固为立足点和出发点，除产生良好的经济效益外，还有明显的生态效益和社会效益。带动496人增收</t>
  </si>
  <si>
    <t>可带动40余人就近就地实现务工增加收入，其中贫困户20余人，80余户实现土地租金收入，其中贫困户20余户。</t>
  </si>
  <si>
    <t xml:space="preserve">完成建设任务：对800亩精品水果（其中：粑粑柑350亩、桃100亩、李子350亩）实施社会化管理。 </t>
  </si>
  <si>
    <t>管理800亩精品水果。</t>
  </si>
  <si>
    <t>项目验收合格率100%</t>
  </si>
  <si>
    <t>项目完工率100%</t>
  </si>
  <si>
    <t>财政补助96万元</t>
  </si>
  <si>
    <t>促进粑粑柑、精品桃和李子特色产业发展，实现 产量增长，起到示范带动作用，带动农户增收。</t>
  </si>
  <si>
    <t>带动产业发展，实现农民增加收入。</t>
  </si>
  <si>
    <t>可持续性5年</t>
  </si>
  <si>
    <t>群众满意度达98%以上。</t>
  </si>
  <si>
    <t>黔江区人民政府冯家街道办事处</t>
  </si>
  <si>
    <t>秦联江</t>
  </si>
  <si>
    <t>冯家街道 中坝社区新建800亩丑柑产业建设</t>
  </si>
  <si>
    <t>新建800亩丑柑产业</t>
  </si>
  <si>
    <t>冯家街道中坝社区</t>
  </si>
  <si>
    <t>提高中坝社区产业发展，3098农户可以增收致富</t>
  </si>
  <si>
    <t>中坝社区，40人参与项目选择，40人参与项目实施、监管，40人通过项目增收或受益。所有农户增收致富。</t>
  </si>
  <si>
    <t>新建800亩丑柑</t>
  </si>
  <si>
    <t>二年投产</t>
  </si>
  <si>
    <t>可以达到社区人均增收5000元</t>
  </si>
  <si>
    <t>可持续增收15年</t>
  </si>
  <si>
    <t>凤山村蔬菜基地产供销一体化建设项目</t>
  </si>
  <si>
    <t>新建标准化蔬菜基地300亩，改建加工厂房及冻库等套设施建设。</t>
  </si>
  <si>
    <t>新（改）建</t>
  </si>
  <si>
    <t>白石镇凤山村2组</t>
  </si>
  <si>
    <t>通过新发展300亩蔬菜基地，带动区域内45户157人增收，其中贫困户8户24人。</t>
  </si>
  <si>
    <t>15名村民代表参与前期项目确定会议、决议和入库项目的选择；3人参与项目实施过程中施工质量和资金使用的监督；增加就近群众就业务工渠道，促进农户持续增加收入。</t>
  </si>
  <si>
    <t>新建标准化蔬菜基地300亩，完善相关配套设施建设。</t>
  </si>
  <si>
    <t>100万元</t>
  </si>
  <si>
    <t>带动当地农户增收，提高当地老百姓生产生活水平。</t>
  </si>
  <si>
    <t>受益脱贫人口52人</t>
  </si>
  <si>
    <t>黔江区白石镇人民政府</t>
  </si>
  <si>
    <t>每年按照每亩土地流转价格的3％计算土地作为固定资产入股的分红资金，划入村级集体经济。</t>
  </si>
  <si>
    <t>华学语</t>
  </si>
  <si>
    <t>复兴村脆红李基地改造项目</t>
  </si>
  <si>
    <t>将4组、5组已老化的1000亩脆红李进行提档提级改造，并完善相关设施设备建设。。</t>
  </si>
  <si>
    <t>白石镇复兴村4、5组</t>
  </si>
  <si>
    <t>通过将1000亩老化脆红李进行品种改良和基地宜机化改造，带动区域内120户569人增收，其中贫困户12户46人。</t>
  </si>
  <si>
    <t>10名村民代表参与前期项目确定会议、决议和入库项目的选择；10人参与项目实施过程中施工质量和资金使用的监督；增加就近群众就业务工渠道，促进农户持续增加收入。</t>
  </si>
  <si>
    <t>300万元</t>
  </si>
  <si>
    <t>受益脱贫人口46人</t>
  </si>
  <si>
    <t>九龙村蔬菜基地产供销一体化建设项目</t>
  </si>
  <si>
    <t>建设300亩标准化蔬菜基地，完善配套设施建设</t>
  </si>
  <si>
    <t>白石镇九龙村5组</t>
  </si>
  <si>
    <t>通过该项目建设，带动区域内103户356人增收，其中贫困户17户69人。</t>
  </si>
  <si>
    <t>90万元</t>
  </si>
  <si>
    <t>受益脱贫人口69人</t>
  </si>
  <si>
    <t>水产养殖发展项目</t>
  </si>
  <si>
    <t>水产养殖发展扶持补助</t>
  </si>
  <si>
    <t>对符合产业发展扶持补助政策的养殖业主进行补助，预计新增水产养殖面积500亩。</t>
  </si>
  <si>
    <t>各乡镇街道</t>
  </si>
  <si>
    <t>对新增的池塘、稻渔、山坪塘及水库养殖，通过基础设施及鱼种补助的方式，新增养殖面积500亩。</t>
  </si>
  <si>
    <t>群众自行开发水产养殖或者通过土地流转、务工收入等方式，参与项目的实施。</t>
  </si>
  <si>
    <t>新增水产养殖面积500亩，为乡村振兴提供产业支撑。</t>
  </si>
  <si>
    <t>新增养殖面积500亩</t>
  </si>
  <si>
    <t>符合黔江区农业产业化奖励扶持办法实施细则的要求</t>
  </si>
  <si>
    <t>当年完成</t>
  </si>
  <si>
    <t>新增水产品产量100吨，渔业产值600万元以上。</t>
  </si>
  <si>
    <t>项目建成后，增加群众收入</t>
  </si>
  <si>
    <t>项目实施后，可持续推动黔江水产养殖业稳步发展。</t>
  </si>
  <si>
    <t>熊太云</t>
  </si>
  <si>
    <t>2022年畜牧生产疫病防控项目</t>
  </si>
  <si>
    <t>其他</t>
  </si>
  <si>
    <t>病死畜禽无害化处理中心运行。购买春秋两季猪瘟疫苗、消毒药、防疫耗材、应急药品、非洲猪瘟基础预防药物等，开展宣传培训。购买非洲猪瘟、口蹄疫、禽流感、小反刍兽疫等检测试剂及相关实验设备。畜产品质量安全、养殖及屠宰环节无害化处理补助。购买应急物资、应急及突发疫情处置和扑杀补助。全区规模场、种场、屠宰场、疫病净化场等疫病防控补助。</t>
  </si>
  <si>
    <t>1.病死畜禽无害化处理中心收集率100%，处理率100%。2.动物强制免疫病种免疫面100%，圈舍消毒面100%，重大动物疫病抗体合格率70%以上。3.有效处置突发重大动物疫情，保障全区养殖业健康发展和公共卫生与生物安全。</t>
  </si>
  <si>
    <t>加强动物疫病防控及畜禽及其产品执法监管，确保我区畜禽产品质量安全，不发生重大动物疫情，少死就是增收，助推产业发展，促进畜牧业可持续稳定发展</t>
  </si>
  <si>
    <t xml:space="preserve">
有效处置突发重大动物疫情，保障全区养殖业健康发展和公共卫生与生物安全。</t>
  </si>
  <si>
    <t>1.病死畜禽无害化处理收集、处理率100%。
2.动物强制免疫面100%，重大动物疫病抗体合格率70%以上</t>
  </si>
  <si>
    <t>投资600万元</t>
  </si>
  <si>
    <t>预防重大动物疫病发生，减少畜禽生产者经济损失。</t>
  </si>
  <si>
    <t>确保畜产品质量、公共卫生与生物安全，保障畜产品供给，实现养殖业健康发展</t>
  </si>
  <si>
    <t>动物防疫体系能力提升</t>
  </si>
  <si>
    <t>服务对象满意度95%以上。</t>
  </si>
  <si>
    <t>区畜牧中心</t>
  </si>
  <si>
    <t>区畜牧发展中心</t>
  </si>
  <si>
    <t>2022.1</t>
  </si>
  <si>
    <t>2022.12</t>
  </si>
  <si>
    <t>全区老百姓</t>
  </si>
  <si>
    <t>全区脱贫户</t>
  </si>
  <si>
    <t>姚新纯</t>
  </si>
  <si>
    <t>2022年良种猪精液推广补助项目</t>
  </si>
  <si>
    <t>养殖业基地</t>
  </si>
  <si>
    <t>在具备良好资质的种公猪站购买良种猪精液12万份，免费配送到30个生猪人工授精站点，全区母猪养殖业主免费领用</t>
  </si>
  <si>
    <t>为全区种母猪养殖场户免费提供良种猪精液12万份，提升养殖效益，提高经济收入水平，巩固脱贫攻坚成果，助力乡村振兴。</t>
  </si>
  <si>
    <t>40人参与项目实施、监督、管理等；带动脱贫巩固户发展生猪养殖，增加收入。</t>
  </si>
  <si>
    <t>采购良种猪精液12万份配送到30个生猪人工授精站点</t>
  </si>
  <si>
    <t>采购良种猪精液12万份</t>
  </si>
  <si>
    <t>补助资金336万元</t>
  </si>
  <si>
    <t>提升生猪品质，商品猪出栏价格每斤提高0.1元左右</t>
  </si>
  <si>
    <t>提升农户养殖效益，助推乡村振兴</t>
  </si>
  <si>
    <t>推动黔江区生猪产业持续健康建设</t>
  </si>
  <si>
    <t>受益人口满意度95%以上。</t>
  </si>
  <si>
    <t>冉景富</t>
  </si>
  <si>
    <t>2022年黔江区畜牧产业化奖励扶持政策</t>
  </si>
  <si>
    <t>对竞建生猪、肉牛、蛋鸡标准化规模养殖场给予补助，对经申报审批新引进的二杂及以上标准母猪、母牛给予补助，免费为全区能繁母牛养殖场（户）提供优良种公牛细管冻精、液氮</t>
  </si>
  <si>
    <t>提高养殖水平，促使养殖业向规模化、标准化、绿色化、智能化发展，加快畜牧产业高质量发展进程，通过土地流转、就近务工、产业帮扶等方式带动周边农户增收，助力乡村振兴。</t>
  </si>
  <si>
    <t>50人参与项目选择、实施、监督、管理等；增加1000人脱贫人口务工、土地流转等方面的收入。</t>
  </si>
  <si>
    <t>按照项目建设内容验收合格后，补助到养殖企业和养殖户。</t>
  </si>
  <si>
    <t>对按要求完成建设任务的兑现补助资金</t>
  </si>
  <si>
    <t>项目补助资金5000万元</t>
  </si>
  <si>
    <t>提高养殖水平，增加养殖户收益，对养殖户（猪、牛）分类补助</t>
  </si>
  <si>
    <t>带动脱贫人口1000人以上。</t>
  </si>
  <si>
    <t>推动畜牧产业高质量发展。</t>
  </si>
  <si>
    <t>黔江区动物疫病检测能力提升项目</t>
  </si>
  <si>
    <t>改造生物安全二级兽医实验室建筑面积802㎡，包括拆除墙砖地板和水泥操作台，重新布局，更改给水排水电气系统，安装标准实验室台柜和专用隔墙地板，增加废水废气处理系统和微生物净化系统（新风系统），含工程施工设计及工程预算审核费用。</t>
  </si>
  <si>
    <t>每年检测样品2万份次</t>
  </si>
  <si>
    <t>5人参与前期项目会议、决议，5人参与入库项目的选择；项目可通过务工等方式带动增收。</t>
  </si>
  <si>
    <t>提升动物疫病检测能力，每年检测样品2万份次</t>
  </si>
  <si>
    <t>改造建筑面积802㎡</t>
  </si>
  <si>
    <t>投资160.54万元</t>
  </si>
  <si>
    <t>每年检测样品2万份次。降低动物疫病发生率、死亡率，减少经济损失</t>
  </si>
  <si>
    <t>保障畜禽产品质量，维护社会公共卫生安全</t>
  </si>
  <si>
    <t>降低疫病传播风险，维持自然生态平衡</t>
  </si>
  <si>
    <t>太极肉兔养殖场提档升级项目</t>
  </si>
  <si>
    <t>改造提升肉兔养殖场1个，改造圈舍600平方米，购置安装兔笼等养殖设施设备，配套建设粪污处理设施设备。</t>
  </si>
  <si>
    <t>太极镇李子村1组</t>
  </si>
  <si>
    <t>引进种兔600只，可年提供商品兔3万只，带动周边农户4户10人增收4万元。</t>
  </si>
  <si>
    <t>4名村民代表参与前期项目确定会议、决议和入库项目的选择；4人参与项目实施过程中施工质量和资金使用的监督；带动周边农户4户10人增收。</t>
  </si>
  <si>
    <t>引进种兔600只，带动周边农户4户10人增收4万元。</t>
  </si>
  <si>
    <t>提档升级肉兔养殖场1个</t>
  </si>
  <si>
    <t>配套肉兔标准化养殖设施设备</t>
  </si>
  <si>
    <t>2022年12月底全面完工</t>
  </si>
  <si>
    <t>完成投资85.1万元，财政补助42万元，自筹43.1万元</t>
  </si>
  <si>
    <t>年提供商品兔3万只</t>
  </si>
  <si>
    <t>带动农户4户10人增收</t>
  </si>
  <si>
    <t>持续提供肉兔</t>
  </si>
  <si>
    <t>黔江区芳星肉兔养殖家庭农场</t>
  </si>
  <si>
    <t>周边农户4户10人</t>
  </si>
  <si>
    <t>6人</t>
  </si>
  <si>
    <t>2022年畜禽粪污资源化利用项目</t>
  </si>
  <si>
    <t>完成4万头生猪当量粪污治理任务。</t>
  </si>
  <si>
    <t>黔江区各乡镇</t>
  </si>
  <si>
    <t>实施项目的规模场粪污资源化利用设施设备配套率达100%，综合利用率达90%以上。通过就近务工等方式带动周边农户40户增收。</t>
  </si>
  <si>
    <t>40名村民代表参与前期项目确定会议、决议和入库项目的选择；40人参与项目实施过程中施工质量和资金使用的监督；通过土地流转、就近务工、发展养殖等渠道，增加农民收入。</t>
  </si>
  <si>
    <t>完成规模养殖场粪污资源化利用，粪污处理设施设备配套率达100%，综合利用率达90%以上。</t>
  </si>
  <si>
    <t>完成规模场20个以上粪污资源化利用，设施设备配套率100%</t>
  </si>
  <si>
    <t>粪污综合利用率达90%以上</t>
  </si>
  <si>
    <t>财政补助资金400万元</t>
  </si>
  <si>
    <t>养殖场粪污资源化、设施化，增强畜禽健康水平，增加养殖收入</t>
  </si>
  <si>
    <t>通过就近务工等方式带动周边农户40户增收。</t>
  </si>
  <si>
    <t>养殖污染综合治理水平明显提升，种养结合水平明细提高。</t>
  </si>
  <si>
    <t xml:space="preserve"> 否</t>
  </si>
  <si>
    <t>发</t>
  </si>
  <si>
    <t>重庆市六九畜牧种公猪站建设项目</t>
  </si>
  <si>
    <t>建猪舍5142平方米、精液生产车间347平方米，购置仪器设备119台（套、辆、批），引种430头。</t>
  </si>
  <si>
    <t>黔江区沙坝镇</t>
  </si>
  <si>
    <t>带动贫困人口15人增收，年可提供优质公猪精液80万份</t>
  </si>
  <si>
    <t>6人参与前期项目会议、决议，6人参与入库项目的选择；项目可带动15人通过务工增收。</t>
  </si>
  <si>
    <t>完成种公猪站建设1个，建猪舍5142平方米，引种430头</t>
  </si>
  <si>
    <t>补助资金1100万元</t>
  </si>
  <si>
    <t>每年可为黔江区及周边区县提供优质公猪精液80 万份</t>
  </si>
  <si>
    <t>受益贫困人口15人</t>
  </si>
  <si>
    <t>发展产业，改善生态环境</t>
  </si>
  <si>
    <t>重庆市六九畜牧科技股份有限公司</t>
  </si>
  <si>
    <t>2020.8</t>
  </si>
  <si>
    <t>2022.6</t>
  </si>
  <si>
    <t>壹号土猪养殖场粪污资源化利用项目</t>
  </si>
  <si>
    <r>
      <rPr>
        <sz val="9"/>
        <rFont val="方正仿宋_GBK"/>
        <charset val="134"/>
      </rPr>
      <t>建沼气池、存贮池等6800</t>
    </r>
    <r>
      <rPr>
        <sz val="9"/>
        <rFont val="宋体"/>
        <charset val="134"/>
      </rPr>
      <t>㎥</t>
    </r>
    <r>
      <rPr>
        <sz val="9"/>
        <rFont val="方正仿宋_GBK"/>
        <charset val="134"/>
      </rPr>
      <t>，配套养殖场漏粪板及刮粪机、刮粪沟等粪污处理设施设备，安装污水处理系统、干湿分离系统、有机肥发酵罐、沼液运输车等粪污治理设备</t>
    </r>
  </si>
  <si>
    <t>五里镇</t>
  </si>
  <si>
    <t>实现养殖场粪污资源化利用，带动30户农户发展生猪养殖，每户免费提供仔猪1头。</t>
  </si>
  <si>
    <t>10名村民代表参与前期项目确定会议、决议和入库项目的选择；10人参与项目实施过程中施工质量和资金使用的监督；通过土地流转、就近务工、发展养殖等渠道，增加农民收入。</t>
  </si>
  <si>
    <t>建成粪污处理项目1个，实现养殖场粪污资源化利用，带动农户30户发展生猪养殖</t>
  </si>
  <si>
    <t>完成养殖粪污治理项目1个，粪污处理设施设备配套率100%</t>
  </si>
  <si>
    <t>粪污处理设施设备利用率100%</t>
  </si>
  <si>
    <t>财政补助资金200万元</t>
  </si>
  <si>
    <t>可年处理粪污100吨，变为有机肥料，实现附加值10万元。</t>
  </si>
  <si>
    <t>通过土地流转、就近务工、带动农户发展生猪等方式增收10万元</t>
  </si>
  <si>
    <t>养殖污染综合治理水平明显提升，种养结合水平明显提高。</t>
  </si>
  <si>
    <t>重庆市尚晨牧业有限公司</t>
  </si>
  <si>
    <t>2021.11</t>
  </si>
  <si>
    <t>重庆市六九畜牧科技股份有限公司2020年生猪规模化养殖场建设项目</t>
  </si>
  <si>
    <t>新建年出栏约2.7万头种猪的智能化代售舍，主要内容包括圈舍主体结构、水电系统、料线系统、智能化系统等</t>
  </si>
  <si>
    <t>石会镇黎明社区</t>
  </si>
  <si>
    <t>带动贫困人口10人增收，年出栏种猪可新增2.7万头</t>
  </si>
  <si>
    <t>6人参与前期项目会议、决议，6人参与入库项目的选择；项目可带动10人通过务工增收。</t>
  </si>
  <si>
    <t>新建年出栏约2.7万头种猪的智能化代售舍</t>
  </si>
  <si>
    <t>完成生猪规模化养殖场建设1个，新建年出栏约2.7万头种猪的智能化代售舍</t>
  </si>
  <si>
    <t>补助资金100万元</t>
  </si>
  <si>
    <t>通过项目的实施，年出栏可新增2.7万头，可以直接解决10人就业</t>
  </si>
  <si>
    <t>受益贫困人口10人</t>
  </si>
  <si>
    <t>采取循环经济发展模式，粪污资源化利用，实现发展经济与人居环境的和谐</t>
  </si>
  <si>
    <t>2020.9</t>
  </si>
  <si>
    <t>2021.6</t>
  </si>
  <si>
    <t>肉牛养殖基地服务中心</t>
  </si>
  <si>
    <t>生产项目</t>
  </si>
  <si>
    <t>对太极镇李子村肉牛养殖场改造为肉牛养殖基地服务中心</t>
  </si>
  <si>
    <t>太极镇李子村 5组</t>
  </si>
  <si>
    <t>为全区全区肉牛养殖场提供供销服务</t>
  </si>
  <si>
    <t>4名村民代表参与前期项目确定会议、决议和入库项目的选择；4人参与项目实施过程中施工质量和资金使用的监督；通过土地流转、就近务工等渠道增加收入</t>
  </si>
  <si>
    <t>通过土地流转、就近务工等渠道增加收入</t>
  </si>
  <si>
    <t>肉牛养殖基地服务中心1个</t>
  </si>
  <si>
    <t>2023年12月底完工投用</t>
  </si>
  <si>
    <t>完成投资300万元，财政补助200万元</t>
  </si>
  <si>
    <t>为全区全区肉牛养殖场提供供销服务，实现年交易为1万头，促进我区肉牛产业发展。</t>
  </si>
  <si>
    <t>通过土地流转、就近务工等渠道增加农民收入10万元</t>
  </si>
  <si>
    <t>持续为全区肉牛养殖场提供供销服务</t>
  </si>
  <si>
    <t>太极镇人民政府</t>
  </si>
  <si>
    <t>2023.12</t>
  </si>
  <si>
    <t>10户35人</t>
  </si>
  <si>
    <t>5人</t>
  </si>
  <si>
    <t>舟白非洲猪瘟防控洗消中心</t>
  </si>
  <si>
    <t>非洲猪瘟防控洗消中心1个</t>
  </si>
  <si>
    <t>黔江区</t>
  </si>
  <si>
    <t>有效防控非洲猪瘟等畜禽疫病，保护生猪产业健康发展</t>
  </si>
  <si>
    <t>5人参与项目实施、监督、管理等.有效防控畜牧禽疫病，减少死亡率，提高生产效益，带动农户增收</t>
  </si>
  <si>
    <t>有效防控畜牧禽疫病，减少死亡率，提高生产效益，带动农户增收</t>
  </si>
  <si>
    <t>建成洗消中心1个</t>
  </si>
  <si>
    <t>投资200万元</t>
  </si>
  <si>
    <t>减少疫病发生，增加养殖效益</t>
  </si>
  <si>
    <t>持续健康发展</t>
  </si>
  <si>
    <t>黔江区火石垭养殖场粪污资源化利用项目</t>
  </si>
  <si>
    <t>环保设施相关土方工程、种猪场及育肥场漏粪板及刮粪板设施设备配置、配套污水处理、固肥处理等附属设施，农田管网建设。</t>
  </si>
  <si>
    <t>石家镇火石垭村</t>
  </si>
  <si>
    <t>通过就近务工等方式带动周边农户20人增收，带动农户50户发展生猪养殖，每户免费提供仔猪1头，粪污处理设施设备配套率、利用率均过100%。</t>
  </si>
  <si>
    <t xml:space="preserve">10名村民代表参与前期项目确定会议、决议和入库项目的选择；10人参与项目实施过程中施工质量和资金使用的监督；通过就近务工、带动发展生猪养殖等渠道，增加农民收入。   </t>
  </si>
  <si>
    <t>实现养殖场粪污综合利用，粪污处理设施设备配套率、利用率100%，带动农户50户发展生猪养殖</t>
  </si>
  <si>
    <t>财政补助资金900万元</t>
  </si>
  <si>
    <t>可年处理粪污0.5万吨，生产有机肥料0.2万吨，实现附加值50万元。</t>
  </si>
  <si>
    <t>带动周边农户20人务工增收，带动农户50户发展生猪养殖</t>
  </si>
  <si>
    <t>养殖污染综合治理水平明显提升，实现种养结合</t>
  </si>
  <si>
    <t>重庆市黔江区新好农牧科技有限公司</t>
  </si>
  <si>
    <t>黔江区水系连通及水美乡村建设试点项目</t>
  </si>
  <si>
    <t>农村基础设施</t>
  </si>
  <si>
    <t>建设防污控污设施、河岸绿化及生态修复设施、水文化及其配套设施等。</t>
  </si>
  <si>
    <t>城西街道、城东街道、城南街道、金溪镇</t>
  </si>
  <si>
    <t>本工程涉及黔江区城西街道洞塘居委、关云村、城东街道金桥居委、金溪镇平溪村、桃坪村、山坳村、城南街道香水村，总户数3969户、总人口16037人，其中脱贫人口1496人。主要目标为：打造5个水美乡村示范点，水系连通解决黔江城区河段水质问题，调配生态水量267.2万立方米。打造“河畅、水清、岸绿、景美、人和”的水美乡村，实现“产业兴旺、生态宜居、乡风文明、治理有效、生活富裕”的乡村振兴目标。</t>
  </si>
  <si>
    <t>22人参与项目实施，带动4人脱贫人口通过务工增收。</t>
  </si>
  <si>
    <t>水系连通工程1处，建设引水堰2座，引水隧洞2处，隧洞总长度3.933公里；河道清淤疏浚工程5处，总疏浚长度16.6公里，总清淤量8.65万立方米；河道岸坡整治工程6处，治理河道总长21.5公里，两岸岸坡整治长度12.178公里；水土保持工程5处；水美乡村建设重要节点5处。</t>
  </si>
  <si>
    <t>完成率100%</t>
  </si>
  <si>
    <t>有效保护和合理利用水土资源，改善农业生产和群众生活条件，在保护水资源的基础上，以优美的水系环境发展水旅游、带动水产业，谋求区域产业提档升级，使治理后的河流水系发展成为当地绿色发展的经济带，成为当地人民致富的产业带。利用水利生态和文化等资源，打造水生态休闲旅游，引导当地农民发展生态农业、精品民俗、观光园等产业，助力乡村旅游、产业发展和区域经济发展。</t>
  </si>
  <si>
    <t>本工程涉及洞塘河、金桥河、平溪沟、蛇盘溪以及袁溪河干流情人谷至瓦窑堡水库库尾段，沿河流经村庄有洞塘居委、关云村、金桥居委、平溪村、桃坪村、山坳村、香水村共7个行政村，受益村民约16037人。</t>
  </si>
  <si>
    <t>达到设计使用年限</t>
  </si>
  <si>
    <t>受益群众满意度≧99%。</t>
  </si>
  <si>
    <t>区水利局</t>
  </si>
  <si>
    <t>重庆市黔江区润民农村水利工程有限公司</t>
  </si>
  <si>
    <t>温成中</t>
  </si>
  <si>
    <t>重庆市黔江区太极河流综合治理工程</t>
  </si>
  <si>
    <t>对太极河流和流域内金溪河、赵家河、泉塘河等重要支流，采取河道清障、清淤疏浚、岸坡整治、水土保持、水环境整治等综合治理措施。结合地域特点、产业配套、文化底蕴，打造了6个滨水文化节点，提升河道景观品质，传扬当地文化精神。</t>
  </si>
  <si>
    <t>太极镇、金溪镇、白土乡</t>
  </si>
  <si>
    <t>对太极河流和流域内金溪河、赵家河、泉塘河等重要支流，采取河道清障、清淤疏浚、岸坡整治、水土保持、水环境整治等综合治理措施。结合地域特点、产业配套、文化底蕴，打造了6个滨水文化节点，提升河道景观品质，传扬当地文化精神。受益人口12200人，其中脱贫人口1100人。</t>
  </si>
  <si>
    <t>50人参与项目选择，10人参与项目入库程序</t>
  </si>
  <si>
    <t>治理河长33.24公里，提升河流水质达到地表水Ⅱ类，集镇防洪标准达到20年一遇、其余河段达到10年一遇，保护人口1.22万人、耕地1.58万亩，推动稻油种植、蚕桑、猕猴桃、中药材、水产养殖、乡村旅游等产业发展。</t>
  </si>
  <si>
    <t>项目建成后将串联金山盖国际旅游康养度假区和濯水古镇5A景区，带动百姓通过就近务工、经营乡村旅游、土地流转入股等增加年总收入2亿元；每年带动乡村旅游60万人次以上，促进旅游增收3亿元；巩固蚕桑产业1.7万亩、水产养殖7800亩、经果林8500亩，增收2.16亿元，带动稻油、猕猴桃、脆红李等核心农产品年均增收7600万元以上；完善区域经济产业结构，带动黔江区GDP增加4.7亿元，具有良好的经济效益。</t>
  </si>
  <si>
    <t>一是工程实施后可新增人口保护约1.22万人，新增耕地面积约1.58万亩，确保了群众的生命财产安全，为乡村振兴打好扎实基础。二是项目实施后，可完善农业农村基础设施 ，提高防御自然灾害能力，确保群众的生命财产安全，保障群众的安居乐业，有效改善群众的生产生活条件，优化产业结构，提高人民群众的安全感、幸福感、获得感。打造“河畅、水清、岸绿、景美、人和”的幸福河流，建成水美乡村。</t>
  </si>
  <si>
    <t>黔江区农村供水保障工程</t>
  </si>
  <si>
    <t>农村供水保障设施建设</t>
  </si>
  <si>
    <r>
      <rPr>
        <sz val="9"/>
        <rFont val="方正仿宋_GBK"/>
        <charset val="134"/>
      </rPr>
      <t>新建标准化水厂5座；新建塘坎、提水泵站、引水管道等水源工程13处，新增日引供水能力50000m</t>
    </r>
    <r>
      <rPr>
        <sz val="9"/>
        <rFont val="宋体"/>
        <charset val="134"/>
      </rPr>
      <t>³</t>
    </r>
    <r>
      <rPr>
        <sz val="9"/>
        <rFont val="方正仿宋_GBK"/>
        <charset val="134"/>
      </rPr>
      <t>；巩固提升规模化及乡镇供水工程24座；实施城乡供水管网延伸工程2处；实施城乡供水一体化自动监控系统1处</t>
    </r>
  </si>
  <si>
    <t>30个乡镇街道</t>
  </si>
  <si>
    <r>
      <rPr>
        <sz val="9"/>
        <rFont val="方正仿宋_GBK"/>
        <charset val="134"/>
      </rPr>
      <t>新建标准化水厂5座；新建塘坎、提水泵站、引水管道等水源工程13处，新增日引供水能力50000m</t>
    </r>
    <r>
      <rPr>
        <sz val="9"/>
        <rFont val="宋体"/>
        <charset val="134"/>
      </rPr>
      <t>³</t>
    </r>
    <r>
      <rPr>
        <sz val="9"/>
        <rFont val="方正仿宋_GBK"/>
        <charset val="134"/>
      </rPr>
      <t>；巩固提升规模化及乡镇供水工程24座；实施城乡供水管网延伸工程2处；实施城乡供水一体化自动监控系统1处。受益人口338800人，其中脱贫人口210000人。</t>
    </r>
  </si>
  <si>
    <t>756人参与项目实施，带动248人脱贫人口通过务工增收。</t>
  </si>
  <si>
    <r>
      <rPr>
        <sz val="9"/>
        <rFont val="方正仿宋_GBK"/>
        <charset val="134"/>
      </rPr>
      <t>新建黑溪水厂工程1座，供水规模2000m</t>
    </r>
    <r>
      <rPr>
        <sz val="9"/>
        <rFont val="宋体"/>
        <charset val="134"/>
      </rPr>
      <t>³</t>
    </r>
    <r>
      <rPr>
        <sz val="9"/>
        <rFont val="方正仿宋_GBK"/>
        <charset val="134"/>
      </rPr>
      <t>/d；新建黑溪水厂水源工程，输水能力2000m</t>
    </r>
    <r>
      <rPr>
        <sz val="9"/>
        <rFont val="宋体"/>
        <charset val="134"/>
      </rPr>
      <t>³</t>
    </r>
    <r>
      <rPr>
        <sz val="9"/>
        <rFont val="方正仿宋_GBK"/>
        <charset val="134"/>
      </rPr>
      <t>/d；在新陆村、太极村、金团村、太极集镇等6个片区实施农村供水保障工程；实施30处水质提升工程；五里镇马家湾农村供水保障水源工程。</t>
    </r>
  </si>
  <si>
    <r>
      <rPr>
        <sz val="9"/>
        <rFont val="方正仿宋_GBK"/>
        <charset val="134"/>
      </rPr>
      <t>该项目实施后，将年供水能力达2202.78万m</t>
    </r>
    <r>
      <rPr>
        <sz val="9"/>
        <rFont val="宋体"/>
        <charset val="134"/>
      </rPr>
      <t>³</t>
    </r>
    <r>
      <rPr>
        <sz val="9"/>
        <rFont val="方正仿宋_GBK"/>
        <charset val="134"/>
      </rPr>
      <t>，年新增引供水能力1125万m</t>
    </r>
    <r>
      <rPr>
        <sz val="9"/>
        <rFont val="宋体"/>
        <charset val="134"/>
      </rPr>
      <t>³</t>
    </r>
    <r>
      <rPr>
        <sz val="9"/>
        <rFont val="方正仿宋_GBK"/>
        <charset val="134"/>
      </rPr>
      <t>，全区37.14万城乡居民饮水安全得到进一步保障，预计每年收益约2638.45万元，其中城乡居民供水量预计每年达935.38万m</t>
    </r>
    <r>
      <rPr>
        <sz val="9"/>
        <rFont val="宋体"/>
        <charset val="134"/>
      </rPr>
      <t>³</t>
    </r>
    <r>
      <rPr>
        <sz val="9"/>
        <rFont val="方正仿宋_GBK"/>
        <charset val="134"/>
      </rPr>
      <t>，平均按2.5元/ m</t>
    </r>
    <r>
      <rPr>
        <sz val="9"/>
        <rFont val="宋体"/>
        <charset val="134"/>
      </rPr>
      <t>³</t>
    </r>
    <r>
      <rPr>
        <sz val="9"/>
        <rFont val="方正仿宋_GBK"/>
        <charset val="134"/>
      </rPr>
      <t>算，年收益预计为2338.45万元；经果林灌溉原水按1元/ m</t>
    </r>
    <r>
      <rPr>
        <sz val="9"/>
        <rFont val="宋体"/>
        <charset val="134"/>
      </rPr>
      <t>³</t>
    </r>
    <r>
      <rPr>
        <sz val="9"/>
        <rFont val="方正仿宋_GBK"/>
        <charset val="134"/>
      </rPr>
      <t>算，年收益预计为300万元。</t>
    </r>
  </si>
  <si>
    <t>提高8600人的供水保障水平，其中脱贫人口248人。</t>
  </si>
  <si>
    <t>工程设计使用年限10年</t>
  </si>
  <si>
    <t>79336881</t>
  </si>
  <si>
    <t>重庆市黔江区2022年国家水土保持重点工程太极项目区</t>
  </si>
  <si>
    <t>配套设施项目</t>
  </si>
  <si>
    <r>
      <rPr>
        <sz val="9"/>
        <rFont val="方正仿宋_GBK"/>
        <charset val="134"/>
      </rPr>
      <t>水土流失治理面积20km</t>
    </r>
    <r>
      <rPr>
        <sz val="9"/>
        <rFont val="宋体"/>
        <charset val="134"/>
      </rPr>
      <t>²</t>
    </r>
    <r>
      <rPr>
        <sz val="9"/>
        <rFont val="方正仿宋_GBK"/>
        <charset val="134"/>
      </rPr>
      <t>。</t>
    </r>
  </si>
  <si>
    <t>太极镇、白土乡、城南街道、城西街道、水田乡、沙坝乡</t>
  </si>
  <si>
    <r>
      <rPr>
        <sz val="9"/>
        <rFont val="方正仿宋_GBK"/>
        <charset val="134"/>
      </rPr>
      <t>水土流失治理面积达到2000hm</t>
    </r>
    <r>
      <rPr>
        <sz val="9"/>
        <rFont val="宋体"/>
        <charset val="134"/>
      </rPr>
      <t>²</t>
    </r>
    <r>
      <rPr>
        <sz val="9"/>
        <rFont val="方正仿宋_GBK"/>
        <charset val="134"/>
      </rPr>
      <t>，水土流失治理度达到95.60%以上。受益人口13461人，其中脱贫人口6593人。</t>
    </r>
  </si>
  <si>
    <t>426人参与项目实施，带动112人脱贫人口通过务工增收。</t>
  </si>
  <si>
    <r>
      <rPr>
        <sz val="9"/>
        <rFont val="方正仿宋_GBK"/>
        <charset val="134"/>
      </rPr>
      <t>水土流失治理面积达到2000hm</t>
    </r>
    <r>
      <rPr>
        <sz val="9"/>
        <rFont val="宋体"/>
        <charset val="134"/>
      </rPr>
      <t>²</t>
    </r>
    <r>
      <rPr>
        <sz val="9"/>
        <rFont val="方正仿宋_GBK"/>
        <charset val="134"/>
      </rPr>
      <t>，水土流失治理度达到95.60%以上。</t>
    </r>
  </si>
  <si>
    <r>
      <rPr>
        <sz val="9"/>
        <rFont val="方正仿宋_GBK"/>
        <charset val="134"/>
      </rPr>
      <t>综合治理面积20km</t>
    </r>
    <r>
      <rPr>
        <sz val="9"/>
        <rFont val="宋体"/>
        <charset val="134"/>
      </rPr>
      <t>²</t>
    </r>
    <r>
      <rPr>
        <sz val="9"/>
        <rFont val="方正仿宋_GBK"/>
        <charset val="134"/>
      </rPr>
      <t>。规划工程量为自然护坡驳岸长度2195m，景观步道2800m，1.0m宽作业便道78.74km，2.0m宽作业便道15.977km，排水沟（0.4×0.3m）21.26km，截水沟（0.4×0.4m）18.375km，沉砂池248座，蓄水池25座，宣传墙5座。</t>
    </r>
  </si>
  <si>
    <t>增加农民经济收入，促进农民增收致富。</t>
  </si>
  <si>
    <t>着力发展乡村观光旅游，集中发展产业基地带动周围农民参与。</t>
  </si>
  <si>
    <t>促进农村经济、社会和生态发展。</t>
  </si>
  <si>
    <t>项目区农业生产条件将得到较大改善，土地生产力将较大提高。种植、养殖、加工各业都将获得长足的发展，项目区人均增收129元，项目区内的农民会得到更大的实惠。</t>
  </si>
  <si>
    <t>黔江区河道管护项目</t>
  </si>
  <si>
    <t>重点河道清淤、排危。</t>
  </si>
  <si>
    <t>新增</t>
  </si>
  <si>
    <t>阿蓬江、濯水、黑溪等乡镇</t>
  </si>
  <si>
    <t>保障沿河两岸人民群众生命财产安全。受益人口2050人，其中脱贫人口265人</t>
  </si>
  <si>
    <t>185人参与项目实施，带动123人脱贫人口通过务工增收。</t>
  </si>
  <si>
    <t>保障沿河两岸人民群众生命财产安全</t>
  </si>
  <si>
    <t>重点河道清淤、排危5处，共1.5km</t>
  </si>
  <si>
    <t>完工率100%</t>
  </si>
  <si>
    <t>工程设计使用年限58年</t>
  </si>
  <si>
    <t>受益群众满意度≧99%</t>
  </si>
  <si>
    <t>重庆市黔江区水利局、相关乡镇街道</t>
  </si>
  <si>
    <t>王燎</t>
  </si>
  <si>
    <t>黔江区山洪灾害防治项目</t>
  </si>
  <si>
    <t>山洪灾害防治项目调查评价1个、山洪灾害非工程措施建设1个、群测群防体系建设1个</t>
  </si>
  <si>
    <t>减少人民群众受山洪灾害损失，受益人口200000人，其中脱贫人口16000人</t>
  </si>
  <si>
    <t>30人参与项目实施，带动3人脱贫人口通过务工增收。</t>
  </si>
  <si>
    <t>无。</t>
  </si>
  <si>
    <t>黔江区金溪河太极镇金鸡坝河段综合治理工程</t>
  </si>
  <si>
    <t>通过水利基础设施改造升级，达到稳固岸坡、完善亲水设施、美化环境，建顾水土保持、保护耕地的目的，推动李子村金鸡坝农业示范园进一步提质增效，进一步加快了建成宜居宜业美丽村庄，实现太极镇全面乡村振兴。</t>
  </si>
  <si>
    <t>太极镇李子村</t>
  </si>
  <si>
    <t>保障李子村扶贫产业防洪安全，通过工程建设美化环境，推动水美乡村建设，实现乡村振兴。受益人口300人，其中脱贫人口35人，保护农田及扶贫产业500亩。</t>
  </si>
  <si>
    <t>13人参与项目实施，带动2人脱贫人口通过务工增收。</t>
  </si>
  <si>
    <t>保障沿河两岸人民群众的生命财产安全</t>
  </si>
  <si>
    <t>工程治理河段总长2.28km，工程治理设计岸线总长4449.74m，其中左岸2191.13m，右岸2258.61m。</t>
  </si>
  <si>
    <t>该工程的经济内部收益率为8.9%，大于社会折现率8%，经济净现值为31.65万元，大于零，经济效益费用比为1.08，大于1。各项指标均满足规范要求，工程在经济上是合理、可行的。</t>
  </si>
  <si>
    <t>提高集镇防洪能力，达到稳固岸坡、完善亲水设施、美化环境的目的</t>
  </si>
  <si>
    <t>工程设计使用年限20年</t>
  </si>
  <si>
    <t>黔江区太极河太极镇集镇河段综合治理工程</t>
  </si>
  <si>
    <t>通过水利基础设施改造升级，提高集镇防洪能力，达到稳固岸坡、完善亲水设施、美化环境的目的，推动太极镇进一步加快了建成宜居宜业美丽村庄，实现太极镇全面乡村振兴。</t>
  </si>
  <si>
    <t>太极镇集镇</t>
  </si>
  <si>
    <t>保障太极镇集镇防洪安全，通过工程建设美化环境，推动水美乡村建设，实现乡村振兴。受益人口1100人，其中脱贫人口150人，保护农田及扶贫产业20亩。</t>
  </si>
  <si>
    <t>12人参与项目实施，带动2人脱贫人口通过务工增收。</t>
  </si>
  <si>
    <t>工程治理河段总长0.96km。新建护岸长度214.85m，新建亲水步道长420.94m，整治拦河堰1座，新建堤顶防腐木栈道长144.11m，清淤疏浚335.14m，新建安全防护栏杆422.00m。</t>
  </si>
  <si>
    <t>该工程的经济内部收益率为8.75%，大于社会折现率8%，经济净现值为33.9万元，大于零，经济效益费用比为1.07，大于1。各项指标均满足规范要求，工程在经济上是合理、可行的。</t>
  </si>
  <si>
    <t>工程设计使用年限30年。</t>
  </si>
  <si>
    <t>黔江区诸佛江鹅池新华重点河段综合治理工程</t>
  </si>
  <si>
    <t>以稳固岸坡为主，兼有水土保持、保护耕地、美化环境及完善便民设施的任务。</t>
  </si>
  <si>
    <t>鹅池镇、新华乡、白土乡、太极镇</t>
  </si>
  <si>
    <t>保护岸坡稳定，减少水土流失，改善居民生活环境，美化工程区环境，完善便民设施；改善工程区行洪能力。受益人口1091人，其中脱贫人口213人</t>
  </si>
  <si>
    <t>110人参与项目实施，带动110人脱贫人口通过务工增收。</t>
  </si>
  <si>
    <t>治理河道长度7.62km，新建护岸长度4.29km，新建堤顶步道6.45km，新建人行便桥7座，改建公路涵洞1座，新建下河梯步14处。</t>
  </si>
  <si>
    <t>有效地减少水土流失现象的发生，从而避免泥沙淤积河道及市政管道，间接产生一定的经济效益。</t>
  </si>
  <si>
    <t>美化工程区环境，促进当地经济持续发展，社会事业稳步发展，实现项目建设带动地方经济发展的目标。</t>
  </si>
  <si>
    <t>提高地面植被覆盖度，有利于提高工程区植被覆盖率，改善工程区生态环境，保护水资源，促进人与自然的和谐。</t>
  </si>
  <si>
    <t>重庆市黔江区水利工程管理处</t>
  </si>
  <si>
    <t>向中明</t>
  </si>
  <si>
    <t>黔江区细沙河阿蓬江镇金洞乡重点河段综合治理工程</t>
  </si>
  <si>
    <t>以防洪护岸为主，兼有岸坡治理、水土保持、美化环境等综合任务。</t>
  </si>
  <si>
    <t>阿蓬江镇、金洞乡</t>
  </si>
  <si>
    <t>改善防治范围内及周边地区环境质量，有效控制水土流失，保持生态平衡，减少自然灾害。受益人口792人，其中脱贫人口80人</t>
  </si>
  <si>
    <t>150人参与项目实施，带动150人脱贫人口通过务工增收。</t>
  </si>
  <si>
    <t>治理河道长3499.72m。新建堤防总长4211.57m，疏浚河道总长2646.82，新建人行桥12座，新建穿堤涵管9处，新建下河梯步16处。</t>
  </si>
  <si>
    <t>黔江区黔江河册山河段综合治理工程</t>
  </si>
  <si>
    <t>以防洪护岸及水土流失治理、清淤行洪障碍，确保河道泄洪通畅，提高工程治理河段的行洪能力，保障沿河两岸人民群众的生命财产安全。</t>
  </si>
  <si>
    <t>城南街道、城西街道、金溪镇</t>
  </si>
  <si>
    <t>改善防治范围内及周边地区环境质量，有效控制水土流失，保持生态平衡，减少自然灾害；保护岸坡稳定，改善居民生活环境，完善便民设施；改善工程区行洪能力。受益人口1130人，其中脱贫人口172人</t>
  </si>
  <si>
    <t>63人参与项目实施，带动13人脱贫人口通过务工增收。</t>
  </si>
  <si>
    <t>河道治理河道总长5449m，新建堤防工程长度4570.9m，渠道长度266m，修复河堤长度124m，堤脚加固268m，河道清淤197m，新建人行桥4座，新建拦沙坎1个，下河梯步7个。</t>
  </si>
  <si>
    <t>该工程的经济内部收益率为9%，大于社会折现率8%，经济净现值为937.58万元，大于零，经济效益费用比为1.28，大于1。各项指标均满足规范要求，工程在经济上是合理、可行的。</t>
  </si>
  <si>
    <t>受益建档立卡脱贫人口172人。</t>
  </si>
  <si>
    <t>重庆市黔江区两岔路坡面径流观测场维护</t>
  </si>
  <si>
    <t>对重庆市黔江区两岔路坡面径流观测场进行维护。</t>
  </si>
  <si>
    <t>城西街道册山居委</t>
  </si>
  <si>
    <t>册山流域2021年1至12月份水土流失监测任务，每月上报监测成果。册山流域3000人水土流失监测，其中脱贫人口25户68人。</t>
  </si>
  <si>
    <t>10人参与项目实施，带动2人脱贫人口通过务工增收。</t>
  </si>
  <si>
    <t>册山流域2022年1至12月份水土流失监测任务，每月上报监测成果。</t>
  </si>
  <si>
    <t>减少群众支出15万元。</t>
  </si>
  <si>
    <t>受益脱贫人口25户68人。</t>
  </si>
  <si>
    <t>黔江区金桥小流域水土保持综合监测站运行维护</t>
  </si>
  <si>
    <t>金桥流域4000人水土流失监测，其中脱贫人口37户92人。</t>
  </si>
  <si>
    <t>城西街道</t>
  </si>
  <si>
    <t>受益脱贫人口37户92人。</t>
  </si>
  <si>
    <t>2022年农村饮水工程维修养护</t>
  </si>
  <si>
    <t>农村饮水工程维修养护</t>
  </si>
  <si>
    <t>农村饮水工程维修养护处数86处。受益人口140000人，其中脱贫人口9500人。</t>
  </si>
  <si>
    <t>110人参与项目实施，带动28人脱贫人口通过务工增收。</t>
  </si>
  <si>
    <t>农村饮水工程维修养护处数86处。</t>
  </si>
  <si>
    <t>保障全区人口饮水安全。</t>
  </si>
  <si>
    <t>相关乡镇街道</t>
  </si>
  <si>
    <t>2022年水利工程维修养护</t>
  </si>
  <si>
    <t>水库维修养护、水闸维修养护、堤防险工险段维修养护、雨水情监测、安全监测、农田灌溉水有效利用系数测算分析、水文设施维修养护、山洪灾害防治非工程措施维修养护等。</t>
  </si>
  <si>
    <t>水库维修养护、水闸维修养护、堤防险工险段维修养护、雨水情监测、安全监测、农田灌溉水有效利用系数测算分析、水文设施维修养护、山洪灾害防治非工程措施维修养护等。受益人口550000人，其中脱贫人口44834人。</t>
  </si>
  <si>
    <t>95人参与项目实施，带动24人脱贫人口通过务工增收。</t>
  </si>
  <si>
    <t>饮水工程维修养护、水库维修养护、农田灌溉水有效利用系数测算分析、水文设施维修养护、山洪灾害防治非工程措施维修养护。</t>
  </si>
  <si>
    <t>完成30处饮水工程维修养护、14座水库维修养护、82处水文设施维修养护、18处山洪灾害防治非工程措施维修养护，进行农村灌溉水有效利用系数测算分析，</t>
  </si>
  <si>
    <t>保障全区人口饮水安全和防汛安全。</t>
  </si>
  <si>
    <t>重庆市黔江区水利局、重庆市黔江区润民农村水利工程有限公司、相关乡镇街道</t>
  </si>
  <si>
    <t>王燎、温成中</t>
  </si>
  <si>
    <t>79222744、79336881</t>
  </si>
  <si>
    <t>黔江区2022年水质监测项目</t>
  </si>
  <si>
    <t>全区河流，重要水源地、农村供水工程水质达标</t>
  </si>
  <si>
    <t>监督检测全区供水水质,覆盖全区脱贫人口喝上安全饮用水。</t>
  </si>
  <si>
    <t>30人参与取水样，6人参与水质检测,</t>
  </si>
  <si>
    <t>检测河流地表水19个参数，饮用水源水24个参数，农村饮水9个参数，河长制断面2个参数</t>
  </si>
  <si>
    <t>重庆市黔江区水利局</t>
  </si>
  <si>
    <t>黔江区石家镇火石垭片区人畜饮水工程</t>
  </si>
  <si>
    <r>
      <rPr>
        <sz val="9"/>
        <rFont val="方正仿宋_GBK"/>
        <charset val="134"/>
      </rPr>
      <t>新建太极水库至火石垭片区引水工程1处，供水能力为1270.25m</t>
    </r>
    <r>
      <rPr>
        <sz val="9"/>
        <rFont val="宋体"/>
        <charset val="134"/>
      </rPr>
      <t>³</t>
    </r>
    <r>
      <rPr>
        <sz val="9"/>
        <rFont val="方正仿宋_GBK"/>
        <charset val="134"/>
      </rPr>
      <t>/d。</t>
    </r>
  </si>
  <si>
    <t>新华乡、石家镇</t>
  </si>
  <si>
    <t>解决30万头现代生猪农业产业园生产用水及周边农村地区500人的饮水安全，同时向石家水厂补水。受益人口5000人，其中脱贫人口200人</t>
  </si>
  <si>
    <t>30人参与项目实施，带动30人脱贫人口通过务工增收。</t>
  </si>
  <si>
    <t>解决30万头现代生猪农业产业园生产用水及周边农村地区500人的饮水安全，同时向石家水厂补水。</t>
  </si>
  <si>
    <t>新建地面式泵房2座，浮船式泵房1座，新建蓄水池11座（4150立方米），安装管道33650m，其中DN250PE管（1.25Mpa）4900m，DN160PE管（1.6Mpa）4750m，Φ194×8mm无缝钢管6700m，Φ159×8mm无缝钢管500m，Φ102×8mm无缝钢管6700m，Φ89×6mm无缝钢管1700m，Φ60×6mm无缝钢管6700m，Φ57×6mm无缝钢管1700m。新建镇墩135个，支墩670个，闸阀井60个，一体净化设备1套。</t>
  </si>
  <si>
    <t>减少建档立卡脱贫户用水劳动力。</t>
  </si>
  <si>
    <t>黔江区润民农村水利工程有限公司</t>
  </si>
  <si>
    <t>黔江区细沙河五里马喇重点河段综合治理工程</t>
  </si>
  <si>
    <t>以防洪护岸为主，兼有水土保持和美化环境等综合任务。</t>
  </si>
  <si>
    <t>马喇镇、五里镇</t>
  </si>
  <si>
    <t>改善防治范围内及周边地区环境质量，有效控制水土流失，保持生态平衡，减少自然灾害；保护岸坡稳定，改善居民生活环境，完善便民设施；改5400人，其中脱贫人口218人</t>
  </si>
  <si>
    <t>本工程由堤防工程、穿堤排洪工程、跨河建筑物工程组成。（1）五里段治理长度为2.415km；（2）马喇镇治理长度为3.174km。</t>
  </si>
  <si>
    <t>黔江区中井河下游重点河段综合治理工程</t>
  </si>
  <si>
    <t>本工程建设具有村镇防洪、岸坡治理、水土保持、美化环境的综合任务。</t>
  </si>
  <si>
    <t>沙坝镇、石会镇、黑溪镇</t>
  </si>
  <si>
    <t>改善防治范围内及周边地区环境质量，有效控制水土流失，保持生态平衡，减少自然灾害；保护岸坡稳定，改善居民生活环境，完善便民设施；改善工程区行洪能力。受益人口9800人，其中脱贫人口426人</t>
  </si>
  <si>
    <t>治理河道长度5.07km，新建堤防总长5.81km，疏浚长度0.65km，新建通行桥3座，新建下河梯步39处。</t>
  </si>
  <si>
    <t>黔江区2022年水毁修复工程</t>
  </si>
  <si>
    <t>修复水毁河堤。</t>
  </si>
  <si>
    <t>太极、金溪、鹅池、马喇、白石、中塘等乡镇</t>
  </si>
  <si>
    <t>保障沿河两岸人民群众生命财产安全。受益人口7980人，其中脱贫人口1676人</t>
  </si>
  <si>
    <t>75人参与项目实施，带动33人脱贫人口通过务工增收。</t>
  </si>
  <si>
    <t>修复水毁河堤6处，共1.2km</t>
  </si>
  <si>
    <t>保障人民群众生命财产安全</t>
  </si>
  <si>
    <t>重庆市黔江区润民农村水利工程有限公司、有关乡镇政府</t>
  </si>
  <si>
    <t>冯家街道寨子社区桃花溪步行道堤岸水毁恢复工程</t>
  </si>
  <si>
    <t>维修受特大暴雨山洪影响造成垮塌的步行道堤岸，消除对周边房屋造成的安全隐患，主要建设内容为砌筑片石砼挡墙、新建人行步道、水泥仿木栏杆等。</t>
  </si>
  <si>
    <t>维修履行</t>
  </si>
  <si>
    <t>寨子社区</t>
  </si>
  <si>
    <t>恢复冯家街道寨子社区官村景区核心景区进出通道，提升官村景区形象，消除周边1户房屋安全隐患。受益人口50人，其中脱贫人口8人</t>
  </si>
  <si>
    <t>4人参与前期项目会议、决议，3人参与入库项目的选择。</t>
  </si>
  <si>
    <t>完工投用</t>
  </si>
  <si>
    <t>C30毛石砼挡土墙270.22立方米、土方回填156立方米、C25现浇混凝土人行道29平方米、水泥仿木栏杆20米等。</t>
  </si>
  <si>
    <t>消除周边1户房屋安全隐患。</t>
  </si>
  <si>
    <t>恢复官村核心景区的进出通道，提升官村景区和寨子乡村振兴示范村形象。</t>
  </si>
  <si>
    <t>工程设计使用年限≥10年</t>
  </si>
  <si>
    <t>冯家街道</t>
  </si>
  <si>
    <t>田维佳</t>
  </si>
  <si>
    <t>黔江区瓦窑堡水库库区环建公路工程</t>
  </si>
  <si>
    <t>本项目起于瓦窑堡水库大坝左坝肩，止于大湾，全长2.086km，主要建设内容为新建路基路面、桥梁、涵洞等。</t>
  </si>
  <si>
    <t>城南街道、金溪镇</t>
  </si>
  <si>
    <t>项目建成后一是解决城南街道香水居委、金溪镇居民出行问题，受益人口约3600人；二是满足渝怀铁路应急抢险和渝怀铁路复线施工。</t>
  </si>
  <si>
    <t>120人参与项目实施，带动当地30人脱贫人口通过务工增收。</t>
  </si>
  <si>
    <t>新建路基路面工程1635.011m，新建桥梁2座224m，新建涵洞8道227.4m。</t>
  </si>
  <si>
    <t>解决当地群众交通出行问题，促进农产品外运成本减少，增加加农民经济收入，促进农民增收致富。</t>
  </si>
  <si>
    <t>促进当地经济持续发展，社会事业稳步发展，实现项目建设带动地方经济发展的目标。</t>
  </si>
  <si>
    <t>设计使用年限10年</t>
  </si>
  <si>
    <t>重庆市黔江区泰来水利电力开发有限公司</t>
  </si>
  <si>
    <t>陈清明</t>
  </si>
  <si>
    <t>2022年农村生活垃圾治理（垃圾清运）</t>
  </si>
  <si>
    <t>人居环境整治</t>
  </si>
  <si>
    <t>委托黔江三峰公司对全区乡镇生活垃圾清运到生活垃圾填埋场（或焚烧发电厂）进行无害化处理，清运量约为300吨/日。</t>
  </si>
  <si>
    <t>全区各乡镇</t>
  </si>
  <si>
    <t>乡镇收集到垃圾中转站的生活垃圾清运率达100%</t>
  </si>
  <si>
    <t xml:space="preserve">
由30个街道镇乡所涉的138个行政村各指派一名熟悉业务的工作人员参与项目的确定及项目入库选择；在垃圾清运过程中从30个街道镇乡中各选取一名代表参与监督，确保垃圾日产日清；有效改善农村人居环境，受益人口约47.9万元。</t>
  </si>
  <si>
    <t>日清运量300吨</t>
  </si>
  <si>
    <t>清运率100%</t>
  </si>
  <si>
    <t>2022年以前</t>
  </si>
  <si>
    <t>162.16元 /吨</t>
  </si>
  <si>
    <t>确保垃圾日产日清，不造成环境污染，使农村人居环境得到有效改善，受益人口约47.9万元。</t>
  </si>
  <si>
    <t>人民的幸福指数得到不断提高</t>
  </si>
  <si>
    <t>受益群众满意度达95%以上</t>
  </si>
  <si>
    <t>区城管局</t>
  </si>
  <si>
    <t>区城市管理局</t>
  </si>
  <si>
    <t>47.9万人</t>
  </si>
  <si>
    <t>脱贫人口44754人</t>
  </si>
  <si>
    <t>罗世顺</t>
  </si>
  <si>
    <t>13896469629</t>
  </si>
  <si>
    <t>2022年农村生活垃圾治理设施建设</t>
  </si>
  <si>
    <t>农村垃圾治理</t>
  </si>
  <si>
    <t>新改建黎水镇、沙坝镇、黑溪镇、白石镇、水市镇、邻鄂镇、太极镇、鹅池镇、五里镇、金洞乡、水田乡、白土乡、新华乡、杉岭乡等14座生活垃圾中转站（14座 ×55万/座＝770万元）; 1吨垃圾勾臂车40台（40台×8万/台＝320万元）; 新增配置12立方垃圾箱体28个（28个 ×15万/个＝420万元）; 2立方垃圾箱体1200个（1200个 ×0.55万/个＝660万元）; 3吨压缩式垃圾车25台（25台×37万元/台＝925万元）; 2吨路面冲洗车10台（10台×13.5万元/台＝135万元）。
对全区所有行政村、自然村、涉农社区产生的生活垃圾转运至垃圾中转站，再运到生活垃圾填埋场或焚烧发电厂进行无害化处置。</t>
  </si>
  <si>
    <t>全区各乡镇、涉农街道</t>
  </si>
  <si>
    <t>对全区行政村所产生的生活垃圾进行无害化处置，提高全区广大人民群众的人居环境人民的幸福指数明显提高，乡镇、涉农街道生活垃圾收集清运率达到100％</t>
  </si>
  <si>
    <t xml:space="preserve">
由30个街道镇乡所涉的138个行政村指派一名熟悉业务的工作人员参与项目的确定及项目入库选择；在项目建设及设备购置过程中从30个街道镇乡中各选取一名代表全程参与，确保建设质量及运行管理达到相应要求；有效改善农村人居环境，提高群众幸福指数，受益人口约47.9万元。</t>
  </si>
  <si>
    <t>乡镇垃圾中转站收集的垃圾清运率达到100％</t>
  </si>
  <si>
    <t>日均收运量达到300吨</t>
  </si>
  <si>
    <t>收运率100%</t>
  </si>
  <si>
    <t>2022年12月31前完成</t>
  </si>
  <si>
    <t>3230万元</t>
  </si>
  <si>
    <t>改善人居环境，减少群众投入3230万元</t>
  </si>
  <si>
    <t xml:space="preserve">
使农村人居环境得到明显改善，受益人口约47.9万元。
</t>
  </si>
  <si>
    <t>农村生态环境明显提高</t>
  </si>
  <si>
    <t>受益人口满意度≥95％</t>
  </si>
  <si>
    <t>2022</t>
  </si>
  <si>
    <t>2022年农村生活垃圾分类示范村创建</t>
  </si>
  <si>
    <t>安装160个垃圾分类收集亭，配置三分类垃圾桶160组。设置垃圾分类宣传教育亭40个。</t>
  </si>
  <si>
    <t>乡镇20个村</t>
  </si>
  <si>
    <t>通过开展农村生活垃圾分类示范村创建工作，解决生活垃圾治理压力，改善人居环境。</t>
  </si>
  <si>
    <t>通过实施农村垃圾治理项目，改善人居环境条件，为实施乡村振兴战略打下坚实基础。在实施该项目中，20个村的村支书及20个村民代表共同参与此项目的选择与确定，黔江区城管局负责该项目的监管与实施，项目实施后，约10万人受益。</t>
  </si>
  <si>
    <t>完成项目建设任务</t>
  </si>
  <si>
    <t>20个村的居民生存环境得到改善</t>
  </si>
  <si>
    <t>营造干净整洁的村庄</t>
  </si>
  <si>
    <t>建设资金到位率达100%。</t>
  </si>
  <si>
    <t>总成本控制在100万以内</t>
  </si>
  <si>
    <t>助力乡村振兴</t>
  </si>
  <si>
    <t>拟在乡镇20个村开展农村垃圾分类示范工作，实现农村垃圾“减量化、无害化、资源化”治理，营造良好生态环境，让10万村民受益。</t>
  </si>
  <si>
    <t>改善人居环境、资源再利用</t>
  </si>
  <si>
    <t>村民满意度达95%</t>
  </si>
  <si>
    <t>10万人</t>
  </si>
  <si>
    <t>4000人</t>
  </si>
  <si>
    <t>高长春</t>
  </si>
  <si>
    <t>黑溪镇胜地社区3组人行路维修整治</t>
  </si>
  <si>
    <t>村容村貌提升</t>
  </si>
  <si>
    <t>胜地社区3组九曲河广场入口处至老小学人行路维修整治约2000平方米</t>
  </si>
  <si>
    <t>胜地社区3组</t>
  </si>
  <si>
    <t>有效改善胜地社区3组居民3000余人出行条件，彻底消除人车共路的安全隐患，助推乡村振兴。</t>
  </si>
  <si>
    <t>27名村民代表参与前期项目确定会议、决议和入库项目的选择；3人参与项目实施过程中施工质量和资金使用的监督；增加就近12名群众就业务工渠道，促进农户持续增加收入。</t>
  </si>
  <si>
    <t>人行路维修整治约2000平方米</t>
  </si>
  <si>
    <t>申请补助资金50万元</t>
  </si>
  <si>
    <t>带动胜地社区群众扶持增收</t>
  </si>
  <si>
    <t>有效改善胜地社区3组居民3000余人出行条件，彻底消除人车共路的安全隐患</t>
  </si>
  <si>
    <t>工程设计使用年限（长期），彻底消除人车共路的安全隐患</t>
  </si>
  <si>
    <t>受益贫困人口满意度100%</t>
  </si>
  <si>
    <t>黑溪镇人民政府</t>
  </si>
  <si>
    <t>3005人</t>
  </si>
  <si>
    <t>567人</t>
  </si>
  <si>
    <t>帅仕波</t>
  </si>
  <si>
    <t>太极镇太极居委至濯水界公路扩宽工程</t>
  </si>
  <si>
    <t>农村道路建设</t>
  </si>
  <si>
    <t>拓宽农村公路7.516公里</t>
  </si>
  <si>
    <t>太极镇</t>
  </si>
  <si>
    <t>金团村</t>
  </si>
  <si>
    <t>改善金团村700人出行及生产生活条件，其中脱贫巩固人口100人。带动沿线社会经济发展。</t>
  </si>
  <si>
    <t>19人参与前期项目会议、决议，9人参与入库项目的选择，16人参与项目实施过程中施工质量和资金使用情况的监督。</t>
  </si>
  <si>
    <t>拓宽农村公路7.516公里，方便700人出行</t>
  </si>
  <si>
    <t>800万元</t>
  </si>
  <si>
    <t>方便群众出行，带动产业发展</t>
  </si>
  <si>
    <t>解决农户出行难问题</t>
  </si>
  <si>
    <t>区交通局</t>
  </si>
  <si>
    <t>曾琳清</t>
  </si>
  <si>
    <t>太极镇集镇至二级路连接线工程</t>
  </si>
  <si>
    <t>油化农村公路0.076公里</t>
  </si>
  <si>
    <t>李子村</t>
  </si>
  <si>
    <t>改善太极镇李子村2组1200人出行及生产生活条件，其中脱贫巩固人口50人。</t>
  </si>
  <si>
    <t>31人参与前期项目会议、决议，13人参与入库项目的选择，27人参与项目实施过程中施工质量和资金使用情况的监督。</t>
  </si>
  <si>
    <t>油化农村公路0.076公里，方便1200人出行</t>
  </si>
  <si>
    <t>16.0631万元</t>
  </si>
  <si>
    <t>新希望生猪养殖现代农业园产业路（石家段）硬化工程</t>
  </si>
  <si>
    <t>硬化农村公路1.396公里</t>
  </si>
  <si>
    <t>石家镇</t>
  </si>
  <si>
    <t>火石垭村</t>
  </si>
  <si>
    <t>改善石家镇火石垭村1组200余人出行及生产生活条件，其中脱贫巩固人口数23。</t>
  </si>
  <si>
    <t>9人参与前期项目会议、决议，5人参与入库项目的选择，6人参与项目实施过程中施工质量和资金使用情况的监督。</t>
  </si>
  <si>
    <t>硬化农村公路1.396公里，方便200人出行</t>
  </si>
  <si>
    <t>104.7万元</t>
  </si>
  <si>
    <t>新希望生猪养殖现代农业园产业路（新华段）硬化工程</t>
  </si>
  <si>
    <t>硬化农村公路2.294公里</t>
  </si>
  <si>
    <t>新华乡</t>
  </si>
  <si>
    <t>艾子村</t>
  </si>
  <si>
    <t>改善新华乡艾子村5组252人生产生活条件，其中脱贫巩固人口15人。</t>
  </si>
  <si>
    <t>11人参与前期项目会议、决议，7人参与入库项目的选择，7人参与项目实施过程中施工质量和资金使用情况的监督。</t>
  </si>
  <si>
    <t>硬化农村公路2.294公里，方便252人出行</t>
  </si>
  <si>
    <t>172.05万元</t>
  </si>
  <si>
    <t>石会镇黎明居委9组冬关岭至半坡道路硬化工程</t>
  </si>
  <si>
    <t>硬化农村公路1.526公里</t>
  </si>
  <si>
    <t>石会镇</t>
  </si>
  <si>
    <t>黎明居委</t>
  </si>
  <si>
    <t>有效改善石会镇黎明居委9组960人出行及生产生活条件，其中脱贫巩固人口10人。</t>
  </si>
  <si>
    <t>25人参与前期项目会议、决议，11人参与入库项目的选择，17人参与项目实施过程中施工质量和资金使用情况的监督。</t>
  </si>
  <si>
    <t>硬化农村公路1.526公里，方便960人出行</t>
  </si>
  <si>
    <t>89.857万元</t>
  </si>
  <si>
    <t>城西街道洞塘居委8组长坝子至关云5组堡上道路硬化项目</t>
  </si>
  <si>
    <t>硬化农村公路1.67公里</t>
  </si>
  <si>
    <t>洞塘居委</t>
  </si>
  <si>
    <t>有效改善城西街道洞塘居委8组44人出行及生产生活条件，其中脱贫巩固人口4人。</t>
  </si>
  <si>
    <t>9人参与前期项目会议、决议，5人参与入库项目的选择，7人参与项目实施过程中施工质量和资金使用情况的监督。</t>
  </si>
  <si>
    <t>硬化农村公路1.67公里，方便44人出行</t>
  </si>
  <si>
    <t>91.85万元</t>
  </si>
  <si>
    <t>黑溪镇改革村主干道扩宽硬化项目</t>
  </si>
  <si>
    <t>拓宽农村公路0.603公里</t>
  </si>
  <si>
    <t>黑溪镇</t>
  </si>
  <si>
    <t>改革村</t>
  </si>
  <si>
    <t>助推黑溪至改革村猪牛养殖产业发展，带动当地经济发展。</t>
  </si>
  <si>
    <t>7人参与前期项目会议、决议，6人参与入库项目的选择，5人参与项目实施过程中施工质量和资金使用情况的监督。</t>
  </si>
  <si>
    <t>拓宽农村公路0.603公里，方便157人出行</t>
  </si>
  <si>
    <t>38.5126万元</t>
  </si>
  <si>
    <t>五里镇甘溪村1号种猪养殖场进场路拓宽项目</t>
  </si>
  <si>
    <t>拓宽农村公路1.007公里</t>
  </si>
  <si>
    <t>甘溪村</t>
  </si>
  <si>
    <t>助推五里镇甘溪村产业发展，带动周边群众增收。</t>
  </si>
  <si>
    <t>7人参与前期项目会议、决议，3人参与入库项目的选择，6人参与项目实施过程中施工质量和资金使用情况的监督。</t>
  </si>
  <si>
    <t>拓宽农村公路1.007公里，方便122人出行</t>
  </si>
  <si>
    <t>48.2455万元</t>
  </si>
  <si>
    <t>白土乡凉洞村生猪养殖项目进出场通畅工程</t>
  </si>
  <si>
    <t>硬化农村公路2.322公里</t>
  </si>
  <si>
    <t>白土乡</t>
  </si>
  <si>
    <t>凉洞村</t>
  </si>
  <si>
    <t>带动生猪产业发展，改善白土乡凉洞村3组347人出行及生产生活条件，其中贫困人口19人。</t>
  </si>
  <si>
    <t>9人参与前期项目会议、决议，4人参与入库项目的选择，6人参与项目实施过程中施工质量和资金使用情况的监督。</t>
  </si>
  <si>
    <t>硬化农村公路2.322公里，方便347人出行</t>
  </si>
  <si>
    <t>127.71万元</t>
  </si>
  <si>
    <t>濯水镇堰塘村3、4组阳雀叫至大岩门路面硬化工程</t>
  </si>
  <si>
    <t>硬化农村公路2.896公里</t>
  </si>
  <si>
    <t>濯水镇</t>
  </si>
  <si>
    <t>堰塘村</t>
  </si>
  <si>
    <t>改善濯水镇堰塘村3、4组250人生产生活条件，其中脱贫巩固人口31人。</t>
  </si>
  <si>
    <t>7人参与前期项目会议、决议，4人参与入库项目的选择，4人参与项目实施过程中施工质量和资金使用情况的监督。</t>
  </si>
  <si>
    <t>硬化农村公路2.896公里，方便250人出行</t>
  </si>
  <si>
    <t>159.28万元</t>
  </si>
  <si>
    <t>水田乡房屋整治及环境提升项目</t>
  </si>
  <si>
    <t>巩固三保障成果</t>
  </si>
  <si>
    <t>农村危旧房改造等农房改造</t>
  </si>
  <si>
    <t>对石郞村1、5、6组农村房屋维修整治，完善房屋周边基础设施及环境整治</t>
  </si>
  <si>
    <t>石郞村1、5、6组</t>
  </si>
  <si>
    <t>改善石郞村1、5、6组200余户（其中脱贫户15户46人）村民居住环境、提升人民群众幸福感</t>
  </si>
  <si>
    <t>改善石郞村1、5、6组200余户（其中脱贫户15户46人）村民居住环境、</t>
  </si>
  <si>
    <t>按照每户不超过1万元的改造标准，据实补助</t>
  </si>
  <si>
    <t>受益脱贫户46人</t>
  </si>
  <si>
    <t>区住建委</t>
  </si>
  <si>
    <t>鹅池镇房屋整治及环境提升项目</t>
  </si>
  <si>
    <t>对鹅池镇5个村（社区）15户房屋进行房屋主体修缮、破损整治等。</t>
  </si>
  <si>
    <t>鹅池镇鹅池社区、学堂社区、治安村、南溪村、方家村</t>
  </si>
  <si>
    <t>15户农户进行房屋整治提升</t>
  </si>
  <si>
    <t>10名群众参与项目决议、入库选择、质量监督和资金使用监管，项目建成后改善村民住房条件</t>
  </si>
  <si>
    <t>完成15户房屋整治提升项目</t>
  </si>
  <si>
    <t>项目竣工验收合格率100%</t>
  </si>
  <si>
    <t>提升农村形象，助推乡村振兴。</t>
  </si>
  <si>
    <t>持续改善村民的生产生活水平，提升村民的幸福感</t>
  </si>
  <si>
    <t>受益群众满意度≧101%。</t>
  </si>
  <si>
    <t>鹅池镇人民政府</t>
  </si>
  <si>
    <t>15户</t>
  </si>
  <si>
    <t>0人</t>
  </si>
  <si>
    <t>曾令超</t>
  </si>
  <si>
    <t>黎水镇房屋整治及环境提升项目</t>
  </si>
  <si>
    <t>黎水镇黎水村。黎水村主要聚居院落包括竹园坝院落、石地坝院落、白庙子院落。其中竹园坝院落80户310人，贫困户13户40人；石地坝院落100户327人，贫困户18户42人；白庙子院落135户416人，贫困户16户72人。</t>
  </si>
  <si>
    <t>改善黎水村3个组1043人生产生活条件，其中贫困人口154人。</t>
  </si>
  <si>
    <t>40人参与前期项目会议、决议，10人参与入库项目的选择，50人参与项目实施过程中施工质量和资金使用情况的监督；通过改善农户用电情况，方便1043人其中贫困户154人，生活用电降低用电输成本。</t>
  </si>
  <si>
    <t>改善黎水村3个组1043人生产生活条件</t>
  </si>
  <si>
    <t>主要聚居院落包括竹园坝院落、石地坝院落、白庙子院落</t>
  </si>
  <si>
    <t>315户1043人</t>
  </si>
  <si>
    <t>2022年完工</t>
  </si>
  <si>
    <t>提高黎水村3个组1043人生产生活条件</t>
  </si>
  <si>
    <t>提高群众生产生活质量</t>
  </si>
  <si>
    <t>具有可持续性</t>
  </si>
  <si>
    <t>受益群众满意度≧102%。</t>
  </si>
  <si>
    <t>47户154人</t>
  </si>
  <si>
    <t>秦治学</t>
  </si>
  <si>
    <t>黄溪镇房屋整治及环境提升项目</t>
  </si>
  <si>
    <t>生产生活条件改善</t>
  </si>
  <si>
    <t>黄溪镇三羊村、共林、新民、兴阳、茶山等5个村</t>
  </si>
  <si>
    <t>改善脱贫户及四类人员40户163人房屋周边环境</t>
  </si>
  <si>
    <t>群众代表参与前期讨论决定。</t>
  </si>
  <si>
    <t>2022年全面完成</t>
  </si>
  <si>
    <t>40户</t>
  </si>
  <si>
    <t>住房安全、环境整洁</t>
  </si>
  <si>
    <t>2022年完成</t>
  </si>
  <si>
    <t>40户农户进行房屋整治提升</t>
  </si>
  <si>
    <t>受益163人</t>
  </si>
  <si>
    <t>40户贫困人口住房得到保障</t>
  </si>
  <si>
    <t>受益贫困人口满意度&gt;=100%</t>
  </si>
  <si>
    <t>黄溪镇人民政府</t>
  </si>
  <si>
    <t>陈孝红</t>
  </si>
  <si>
    <t>石会镇房屋整治及环境提升项目</t>
  </si>
  <si>
    <t>对48户农户房屋进行整治及环境提升整治。</t>
  </si>
  <si>
    <t>关后社区、武陵社区、工农村、会西村、青山村</t>
  </si>
  <si>
    <t>改善48户农户房屋居住条件。</t>
  </si>
  <si>
    <t>提升村容村貌，助力乡村振兴。</t>
  </si>
  <si>
    <t>对48户农户进行房屋整治及环境提升整治</t>
  </si>
  <si>
    <t>48户农户房屋整治及环境提升</t>
  </si>
  <si>
    <t>项目（工程）验收合格率100%</t>
  </si>
  <si>
    <t>项目（工程）完成及时率100%</t>
  </si>
  <si>
    <t>周边农民人均纯收入增长幅度10%</t>
  </si>
  <si>
    <t>建筑主体使用年限50年</t>
  </si>
  <si>
    <t>受益地区村民满意度≥100%</t>
  </si>
  <si>
    <t>√</t>
  </si>
  <si>
    <t>白俊周</t>
  </si>
  <si>
    <t>太极镇集镇弱电迁改工程</t>
  </si>
  <si>
    <t>信息通信基础设施建设</t>
  </si>
  <si>
    <t>完成集镇5公里范围内的弱电管线规范整治，解决通信安全隐患，提升通讯设施建设水平</t>
  </si>
  <si>
    <t>太极集镇</t>
  </si>
  <si>
    <t>解决通信基础设施安全隐患，提升集镇5公里范围内所有用户的通信质量，改善镇容镇貌</t>
  </si>
  <si>
    <t>解决不规范通信线路带来的安全隐患，提升群众生活环境质量</t>
  </si>
  <si>
    <t>完成集镇5公里范围内的弱电管线规范整治</t>
  </si>
  <si>
    <t>5公里</t>
  </si>
  <si>
    <t>补助470.56万元</t>
  </si>
  <si>
    <t>提升集镇5公里范围内所有用户的通信质量，助推当地产业发展</t>
  </si>
  <si>
    <t>解决通信基础设施安全隐患，改善镇容镇貌</t>
  </si>
  <si>
    <t>提升通信基础设施建设水平，助推当地产业发展</t>
  </si>
  <si>
    <t>受益群众满意度100%</t>
  </si>
  <si>
    <t>区经信委</t>
  </si>
  <si>
    <t>区经济信息委</t>
  </si>
  <si>
    <t>集镇片区所有群众</t>
  </si>
  <si>
    <t>万煜</t>
  </si>
  <si>
    <t>2022年蚕桑产业发展项目</t>
  </si>
  <si>
    <t>新建桑园扶持，新建桑园种苗补助，桑园管理肥料补助，配套养蚕设施补助，蚕病虫害统防统治补贴，小蚕共育补贴，蚕用设施升级改造，养蚕专业大户培育，低效（闲置）桑园提质增效，桑蚕品比试验，桑蚕养殖保险补贴、桑蚕收益保险补贴、桑蚕科技支撑等</t>
  </si>
  <si>
    <t>城南街道、阿蓬江镇, 白石镇, 白土乡, 鹅池镇, 黑溪镇, 黄溪镇, 金洞乡, 金溪镇, 黎水镇, 马喇镇, 蓬东乡, 沙坝镇, 杉岭乡, 石会镇, 石家镇, 水田乡, 太极镇, 五里镇, 新华乡, 中塘镇, 濯水镇、邻鄂镇、水市镇等24个乡镇</t>
  </si>
  <si>
    <t>通过在全区24个乡镇发展蚕桑产业，直接带动2000户以上农户（其中脱贫户360余户）栽桑养蚕，辐射带动当地60%以上脱贫户土地流转和就近务工，增加收入，对巩固脱贫成果、助力乡村振兴具有良好的经济效果和社会效益。同时，在生态建设方面，蚕桑是绿色可持续发展产业，对解决我区石漠化治理难题，充分利用土地资源，减少水土流失等方面将发挥积极的作用。项目的实施，具有良好的经济、社会和生态效益，将实现较好的绩效目标。</t>
  </si>
  <si>
    <t>7000户农户，其中贫困户1000人以上通过栽桑养蚕、养蚕设施建设等方式获取补助，巩固脱贫攻坚成果。</t>
  </si>
  <si>
    <t>新栽桑3330亩，产茧4万担</t>
  </si>
  <si>
    <t>新栽桑合格率85%以上，级茧比例90%以上</t>
  </si>
  <si>
    <t>亩桑投入310元左右</t>
  </si>
  <si>
    <t>蚕农户栽桑养蚕收益9000万元以上</t>
  </si>
  <si>
    <t>带动30000人以上栽桑，直接带动7000以上农户养蚕，其中贫困户1000人以上</t>
  </si>
  <si>
    <t>新建桑园可持续养蚕10年以上，新建养蚕设施可连续使用8年以上。</t>
  </si>
  <si>
    <t>区林业局</t>
  </si>
  <si>
    <t>30000人以上</t>
  </si>
  <si>
    <t>1000人以上</t>
  </si>
  <si>
    <t>田涛</t>
  </si>
  <si>
    <t>国有林场邻鄂管护站设施设备建设项目</t>
  </si>
  <si>
    <t>开展县乡村公共服务一体化示范创建</t>
  </si>
  <si>
    <t>拆出原陈旧房屋，原址重建综合管护用房520平方米、森林防火设备、防火饮用水池设施、管道建设</t>
  </si>
  <si>
    <t>国有林场邻鄂管护站</t>
  </si>
  <si>
    <t>促进国有森林资源、生物多样性的保护，实现森林生态资源稳步增长和生态安全的维护。确保林区防火及群众饮用水安全。</t>
  </si>
  <si>
    <t>100余人参与项目选择，增加就近群众50余人就业务工渠道，促进农户持续增加收入。</t>
  </si>
  <si>
    <t>竣工使用</t>
  </si>
  <si>
    <t>完成综合管护用房520平方米及其附属设施建设</t>
  </si>
  <si>
    <t>验收合格</t>
  </si>
  <si>
    <t>5000元/㎡</t>
  </si>
  <si>
    <t>提高林区区群生产生活水平及森林管护能力</t>
  </si>
  <si>
    <t>有效维护国家生态安全，为社会提供生态效益服务。确保120余户群众用水和生态安全。</t>
  </si>
  <si>
    <t>工程设计使用年限</t>
  </si>
  <si>
    <t>受益贫困人口满意度90%</t>
  </si>
  <si>
    <t>区国有林场</t>
  </si>
  <si>
    <t>刘家辉</t>
  </si>
  <si>
    <t>国有林区防火便民道路建设</t>
  </si>
  <si>
    <t>硬化林区防火公路2.6公里及安装生命护栏</t>
  </si>
  <si>
    <t>国有林场太极国有林区</t>
  </si>
  <si>
    <t>改善林区群众、周边农户生产生活和出行安全，促进国有森林资源、生物多样性的保护，实现森林生态资源稳步增长和生态安全的维护</t>
  </si>
  <si>
    <t>120余人参与项目选择，增加就近40余群众就业务工渠道，促进农户持续增加收入，改善周边农户产业发展条件。</t>
  </si>
  <si>
    <t>完成2.6公里林区公路硬化及生命护栏的安装</t>
  </si>
  <si>
    <t>700000元/公里</t>
  </si>
  <si>
    <t>提高林区群众生产生活水平及森林防火能力</t>
  </si>
  <si>
    <t>有效维护国家生态安全，为社会提供生态效益服务。确保70余户群众出行和生态安全。</t>
  </si>
  <si>
    <t>太极镇蚕桑产业项目</t>
  </si>
  <si>
    <t>新栽桑1000亩；年养9000张，产8000担；多元化发展桑园2000亩；完善养蚕基础设施设备配套。</t>
  </si>
  <si>
    <t>新建、续建</t>
  </si>
  <si>
    <t>新栽桑1000亩；年养9000张，产8000担；多元化发展桑园2000亩、带动300户以上农户栽桑养蚕（其中贫困户70户以上）</t>
  </si>
  <si>
    <t>蚕农户通过直接栽桑养蚕或者土地流转、务工等方式受益</t>
  </si>
  <si>
    <t>新栽桑1000亩、产茧8000担</t>
  </si>
  <si>
    <t>蚕农户栽桑养蚕收益2200万元以上</t>
  </si>
  <si>
    <t>带动1500人以上栽桑，直接带动1000以上农户养蚕，其中贫困户200人以上</t>
  </si>
  <si>
    <t>1500人以上</t>
  </si>
  <si>
    <t>200人以上</t>
  </si>
  <si>
    <t>陆舟</t>
  </si>
  <si>
    <t>鹅池镇治安村环境综合整治</t>
  </si>
  <si>
    <t>整治村庄人居环境，维修村道1公里。</t>
  </si>
  <si>
    <t>治安村</t>
  </si>
  <si>
    <t>该项目的实施将大大改善村庄卫生环境，方便群众生产生活，提高群众幸福感、满意度。</t>
  </si>
  <si>
    <t>23人参与前期项目会议、决议，23人参与入库项目的选择，23人参与项目适合工程中施工质量和资金使用情况的监督</t>
  </si>
  <si>
    <t>完成维修1公里，油化约3公里。</t>
  </si>
  <si>
    <t>维修1公里，油化约3公里。</t>
  </si>
  <si>
    <t>改善村庄卫生环境</t>
  </si>
  <si>
    <t>改善村庄卫生环境，方便群众生产生活，提高群众幸福感、满意度。</t>
  </si>
  <si>
    <t>95%以上</t>
  </si>
  <si>
    <t>区民宗委</t>
  </si>
  <si>
    <t>鹅池镇</t>
  </si>
  <si>
    <t>龙林</t>
  </si>
  <si>
    <t>鹅池镇便民桥建设项目</t>
  </si>
  <si>
    <t>农村道路建设（通村路、通户路、小型桥梁等）</t>
  </si>
  <si>
    <t>新建南溪村3组河坝滚水坝1座、新建人行便民桥四座（南溪村5组孟家坝、牛角堡、4组柿子坝、鹅池社区1组）</t>
  </si>
  <si>
    <t>南溪村、鹅池社区</t>
  </si>
  <si>
    <t>该项目的实施将改善南溪村、鹅池社区的基础设施条件，方便群众出行及满足其日常生产、生活需求，促进水稻、油菜等传统产业和羊肚菌、辣椒、脆红李等特色产业的发展。</t>
  </si>
  <si>
    <t>建成坝滚水坝1座、人行便民桥四座。</t>
  </si>
  <si>
    <t>新增滚水坝1座、便民桥4座</t>
  </si>
  <si>
    <t>改善基础设施条件，方便群众出行</t>
  </si>
  <si>
    <t>改善南溪村、鹅池社区的基础设施条件，方便群众出行及满足其日常生产、生活需求，促进水稻、油菜等传统产业和羊肚菌、辣椒、脆红李等特色产业的发展。</t>
  </si>
  <si>
    <t>太极镇鹿子村人居环境整治项目</t>
  </si>
  <si>
    <t>院坝整治、污水管网、厕所改造、垃圾分类、环境美化、</t>
  </si>
  <si>
    <t>鹿子</t>
  </si>
  <si>
    <t>改善50户人居环境、打造土家族特色民族文化、实施旱厕改造和垃圾分类</t>
  </si>
  <si>
    <t>16人参与前期项目会议决议，16人参与入库项目的选择，3人参与项目实施过程中施工质量和资金使用情况的监督。</t>
  </si>
  <si>
    <t>完成50户人居环境整治</t>
  </si>
  <si>
    <t>改造人居环境50户</t>
  </si>
  <si>
    <t>总成本：150万元</t>
  </si>
  <si>
    <t>15人就近务工，增收</t>
  </si>
  <si>
    <t>太极镇政府</t>
  </si>
  <si>
    <t>陈煦禄</t>
  </si>
  <si>
    <t>太极镇鹿子村道路建设项目</t>
  </si>
  <si>
    <t>1.硬化村主干道1.4公里；2.新建并硬化产业路1公里。</t>
  </si>
  <si>
    <t>改善出行条件，大力发展蚕桑产业，27户户均增收</t>
  </si>
  <si>
    <t>18人参与前期项目会议决议，18人参与入库项目的选择，4人参与项目实施过程中施工质量和资金使用情况的监督。</t>
  </si>
  <si>
    <t>完成硬化村道路1.4公里，完成硬化产业路1公里。</t>
  </si>
  <si>
    <t>新增硬化村主干道1.4公里，新增产业路1公里，新增硬化产业路1公里。</t>
  </si>
  <si>
    <t>总成本：130万元</t>
  </si>
  <si>
    <t>促进涉及区域改善出行条件，大力发展蚕桑产业，27户户均增收</t>
  </si>
  <si>
    <t>联通鹿子村与新华乡硬化公路通道，改善群众出行条件，助力蚕桑产业大力发展</t>
  </si>
  <si>
    <t>工程设计使用年限》10年</t>
  </si>
  <si>
    <t>水田乡石郎村1组人居环境整治项目</t>
  </si>
  <si>
    <t>住房建设</t>
  </si>
  <si>
    <t>对石郎村桂花园和红豆杉园周边50户农户周边环境进行整治，内容为地平、沟渠、花台等环境整治。硬化红豆杉停车场1200平方米。</t>
  </si>
  <si>
    <t>石郎村</t>
  </si>
  <si>
    <t>改善水田乡石郎村230人出行及生产生活条件，其中贫困人口20人。</t>
  </si>
  <si>
    <t>完成50户农户周边环境进行整治，硬化红豆杉停车场1200平方米。</t>
  </si>
  <si>
    <t>改善50户农户周边环境新增停车场1200平方米。</t>
  </si>
  <si>
    <t>受益建档立卡贫困人口20人</t>
  </si>
  <si>
    <t>庞春齐</t>
  </si>
  <si>
    <t>水市镇大山村人居环境整治项目</t>
  </si>
  <si>
    <t>产业路、资源路、旅游路建设</t>
  </si>
  <si>
    <t>1、硬化大山村2、4、5组便民路3.3公里，宽3米，20cm厚C25水泥砼路面；
硬化大山村2、4、5组便民路1.7公里，宽2.5米，20cm厚C25水泥砼路面；
2、硬化大山村4、5组人行便道0.5公里，宽1米，10cm厚C20水泥砼路面。</t>
  </si>
  <si>
    <t>水市镇大山村</t>
  </si>
  <si>
    <t>改善水市镇大山村4、5组492人生产生活条件，其中贫困人口23人</t>
  </si>
  <si>
    <t>53人参与前期项目会议、决议，11人参与入库项目的选择，15人参与项目实施过程中施工质量和资金使用情况的监督；通过改善交通条件，切实改善人居环境。</t>
  </si>
  <si>
    <t>完成硬化便民路3.3公里，宽3米，
长1.7公里，宽2.5米，人行便道0.5公里，宽1米。</t>
  </si>
  <si>
    <t>新增硬化便民路3.3公里，宽3米，
长1.7公里，宽2.5米，人行便道0.5公里，宽1米。</t>
  </si>
  <si>
    <t>道路补助标准：35.33万元/公里</t>
  </si>
  <si>
    <t>农民人均纯收入增长幅度10%。</t>
  </si>
  <si>
    <t>受益建档立卡贫困人口23人</t>
  </si>
  <si>
    <t>水市镇政府</t>
  </si>
  <si>
    <t>罗勇</t>
  </si>
  <si>
    <t>阿蓬江镇犁湾吊桥及彭家通村公路维修工程</t>
  </si>
  <si>
    <t>维修犁湾吊桥防腐木480米，采用轻型不锈钢替换480米，需不锈钢材2.5吨及配套；维修吊桥栏杆（打磨刷漆）720平方米。维修彭家通组公路300米（路面硬化）、挡墙2处50立方米。</t>
  </si>
  <si>
    <t>改扩建</t>
  </si>
  <si>
    <t>大坪村、彭家村</t>
  </si>
  <si>
    <t>解决当地群众出行4000余人，其中脱贫户101户390人，带动产业发展1000亩。</t>
  </si>
  <si>
    <t>105人参与前期项目会议、决议，60人参与入库项目的选择，31人参与项目实施过程中施工质量和资金使用情况的监督。</t>
  </si>
  <si>
    <t>维修吊桥防腐木480米，不锈钢替换480米，维修吊桥栏杆720平方米。维修彭家通组公路300米（路面硬化）、挡墙2处50立方米。</t>
  </si>
  <si>
    <t>维修吊桥1座，新增硬化通组公路300米、挡墙2处50立方米。</t>
  </si>
  <si>
    <t>30万元</t>
  </si>
  <si>
    <t>改善出行及生产条件，降低运输成本10%以上</t>
  </si>
  <si>
    <t>工程设计使用10年</t>
  </si>
  <si>
    <t>阿蓬江镇人民政府</t>
  </si>
  <si>
    <t>刘祖江</t>
  </si>
  <si>
    <t>沙坝镇石桥村人居环境整治项目</t>
  </si>
  <si>
    <t>院落院坝硬化；入户行路硬化</t>
  </si>
  <si>
    <t>院落院坝硬化8600平方米，入户人行路硬化10公里。</t>
  </si>
  <si>
    <t>石桥村1、2、3、4、7、8组</t>
  </si>
  <si>
    <t>项目建设后，消除了项目眍农户人居环境“脏、乱、差”现象，带动项目区35户118人贫困人口拓展巩固脱贫成果。</t>
  </si>
  <si>
    <t xml:space="preserve">一是项目建设群众参与务工率达50%，贫困户参与务工收入占务工总额的15%以上。二是项目建成后落实受益农户自我管理。
</t>
  </si>
  <si>
    <t>完成院坝硬化8600平方米，入户人行路硬化10公里。</t>
  </si>
  <si>
    <t>院落院坝硬化8600平方米，1米宽入户人行路硬化10公里。</t>
  </si>
  <si>
    <t>通过项目建设，增加贫困户劳务收入。</t>
  </si>
  <si>
    <t>解决了农户环境差、出行难问题，提高受益农户幸福指数。</t>
  </si>
  <si>
    <t>改变了农村生产生活面貌，有利于推进乡村旅游业可持续发展。</t>
  </si>
  <si>
    <t>2022..5</t>
  </si>
  <si>
    <t>2020.11</t>
  </si>
  <si>
    <t>159</t>
  </si>
  <si>
    <t>0</t>
  </si>
  <si>
    <t>720</t>
  </si>
  <si>
    <t>118</t>
  </si>
  <si>
    <t xml:space="preserve">罗妍蕾 
</t>
  </si>
  <si>
    <t>13908277572</t>
  </si>
  <si>
    <t>沙坝镇石桥村产业路硬化项目</t>
  </si>
  <si>
    <t>产业路</t>
  </si>
  <si>
    <t>硬化产业路2公里</t>
  </si>
  <si>
    <t>石桥村四组</t>
  </si>
  <si>
    <t>项目建设后，可以全面改善石桥四组高店子农户出行、运输难，也有利于推进受益户乡村振兴，带动该区域186人其中贫困户7户23人巩固脱贫致富。</t>
  </si>
  <si>
    <t>项目建设群众参与务工率达50%，贫困户参与务工收入占务工总额的15%以上。</t>
  </si>
  <si>
    <t>完成硬化产业路2公里</t>
  </si>
  <si>
    <t>硬化产业路2公里（其中4.5米宽产业路1.2公里，3.5米宽产业路0.8公里）</t>
  </si>
  <si>
    <t>发展乡村旅游业，带动农户发展种养殖业，推进农村乡村振兴，增加农户经济收入</t>
  </si>
  <si>
    <t>有效解决了农户出行运输难，带动该区域45户186人其中贫困户7户23人巩固脱贫致富。</t>
  </si>
  <si>
    <t>持续巩固壮大项目区产业发展，增加农户收入。</t>
  </si>
  <si>
    <t>112</t>
  </si>
  <si>
    <t>186</t>
  </si>
  <si>
    <t>23</t>
  </si>
  <si>
    <t>小南海镇双堡村4组人行桥项目</t>
  </si>
  <si>
    <t>新建人行桥长18米，宽2米</t>
  </si>
  <si>
    <t>双堡村4组</t>
  </si>
  <si>
    <t>改善双堡村4组42户142人，其中脱贫户4户18人生产生活条件</t>
  </si>
  <si>
    <t>25人参与前期项目确定会议、决议，25人参与入库项目的选择，3人参与项目实施过程中施工质量和资金使用的监督等。</t>
  </si>
  <si>
    <t>建成2米宽，长18米人行桥1座。</t>
  </si>
  <si>
    <t>完成人行桥1座</t>
  </si>
  <si>
    <t>总成本20万元</t>
  </si>
  <si>
    <t>改善生产条件，降低运输成本</t>
  </si>
  <si>
    <t>方便群众出行，提升生产生活条件</t>
  </si>
  <si>
    <t>98%</t>
  </si>
  <si>
    <t>小南海镇</t>
  </si>
  <si>
    <t>2022.3</t>
  </si>
  <si>
    <t>2022.9</t>
  </si>
  <si>
    <t>田云华</t>
  </si>
  <si>
    <t>13609493971</t>
  </si>
  <si>
    <t>小南海镇水毁道路整治项目</t>
  </si>
  <si>
    <t>新建片石挡土墙约1134立方米，混凝土挡墙132立方米；修复路面1740平方米；安装涵管30米；新修涵洞长6米，宽2米，高1.5米；整治边沟</t>
  </si>
  <si>
    <t>小南海镇水毁路整治项目涉及7村1居委</t>
  </si>
  <si>
    <t>改善小南海镇水毁路整治项目涉及7村1居委群众安全出行条件，降低物资进出运输成本</t>
  </si>
  <si>
    <t>126人参与前期项目确定会议、决议，126人参与入库项目的选择，47人参与项目实施过程中施工质量和资金使用的监督等。</t>
  </si>
  <si>
    <t>完成挡土墙约1134立方米，混凝土挡墙132立方米；修复路面1740平方米；安装涵管30米；新修涵洞长6米，宽2米，高1.5米；整治边沟</t>
  </si>
  <si>
    <t>新建片石挡土墙约1134立方米，混凝土挡墙132立方米；修复路面1740平方米；安装涵管30米；新建涵洞1处</t>
  </si>
  <si>
    <t>总成本78万元</t>
  </si>
  <si>
    <t>方便群众安全出行，提升生产生活条件</t>
  </si>
  <si>
    <t>4000</t>
  </si>
  <si>
    <t>160</t>
  </si>
  <si>
    <t>中塘镇人居环境整治项目</t>
  </si>
  <si>
    <t>实施农村污水治理，农村垃圾治理，村容村貌提升等。</t>
  </si>
  <si>
    <t>兴泉等村居</t>
  </si>
  <si>
    <t>全面改善兴泉等村村居300余人人居环境，安全出行条件及生产生活条件，其中脱贫巩固人口37人。</t>
  </si>
  <si>
    <t>改善5个院落人居环境</t>
  </si>
  <si>
    <t>财政补助资金50万元</t>
  </si>
  <si>
    <t>改善人居环境及生产生活条件</t>
  </si>
  <si>
    <t>中塘镇人民政府</t>
  </si>
  <si>
    <t>石新弘</t>
  </si>
  <si>
    <r>
      <rPr>
        <sz val="9"/>
        <rFont val="方正仿宋_GBK"/>
        <charset val="134"/>
      </rPr>
      <t>中塘镇胜利村</t>
    </r>
    <r>
      <rPr>
        <sz val="9"/>
        <rFont val="宋体"/>
        <charset val="134"/>
      </rPr>
      <t>䓍</t>
    </r>
    <r>
      <rPr>
        <sz val="9"/>
        <rFont val="方正仿宋_GBK"/>
        <charset val="134"/>
      </rPr>
      <t>坝坪人行桥建设工程</t>
    </r>
  </si>
  <si>
    <t>新建长约65米，宽1.5米的人行桥一座。</t>
  </si>
  <si>
    <t>中塘镇胜利村</t>
  </si>
  <si>
    <t>改善胜利村三、六组200余人出行及生产生活条件，其中脱贫巩固人口25人。</t>
  </si>
  <si>
    <t>21人参与前期项目确定会议、决议，21人参与入库项目的选择，3人参与项目实施过程中施工质量和资金使用的监督等。</t>
  </si>
  <si>
    <t>完成长约65米，宽1.5米人行桥一座。</t>
  </si>
  <si>
    <t>新增长约65米，宽1.5米人行桥一座。</t>
  </si>
  <si>
    <t>财政补助资金150万元</t>
  </si>
  <si>
    <t>邻鄂镇五马顶居委人居环境整治项目</t>
  </si>
  <si>
    <t>硬化入户人行路  5公里，硬化路面及院坝3000 平方米；背街小巷排水沟污水沟   1.2公里，垃圾箱体10个</t>
  </si>
  <si>
    <t>邻鄂镇五马顶居委</t>
  </si>
  <si>
    <t>全面提升五马顶居委及周边人居环境，巩固市级卫生镇创建成果，增加老百姓获得感、幸福感</t>
  </si>
  <si>
    <t>20人参与前期项目会议、决议，6人参与入库项目的选择，3人参与项目实施过程中施工质量和资金使用情况的监督；改善老街生活环境。</t>
  </si>
  <si>
    <t>完成硬化人行路  5公里，硬化路面及院坝3000 平方米；排水沟污水沟 整治  1.2公里，配置垃圾箱体10个</t>
  </si>
  <si>
    <t>新增硬化人行路  5公里，新增硬化路面及院坝3000 平方米；整治排水沟污水沟 1.2公里，新增垃圾箱体10个</t>
  </si>
  <si>
    <t>整治五马顶集镇环境，提升集市人气，繁荣商业，增加老百姓收入</t>
  </si>
  <si>
    <t>受益建档立卡贫困人口  180人</t>
  </si>
  <si>
    <t>邻鄂镇人民政府</t>
  </si>
  <si>
    <t>代小芳</t>
  </si>
  <si>
    <t>黑溪镇光明村3组村容村貌提升项目</t>
  </si>
  <si>
    <t>改造81户房屋外立面，坡屋顶，6450平方米</t>
  </si>
  <si>
    <t>光明村3组</t>
  </si>
  <si>
    <t>通过村容村貌提升，发展乡村旅游，助推乡村振兴。</t>
  </si>
  <si>
    <t>27名村民代表参与前期项目确定会议、决议和入库项目的选择；3人参与项目实施过程中施工质量和资金使用的监督；增加就近群众就业务工渠道，增加农民收入。</t>
  </si>
  <si>
    <t>完成81户房屋风貌改造，发展乡村旅游，助推乡村振兴。</t>
  </si>
  <si>
    <t>完成81户房屋风貌改造。</t>
  </si>
  <si>
    <t>补贴资金81万元</t>
  </si>
  <si>
    <t>受益贫困人口51人</t>
  </si>
  <si>
    <t>81户281人</t>
  </si>
  <si>
    <t>13户51人</t>
  </si>
  <si>
    <t>白土乡长连池居民点人居环境整治工程</t>
  </si>
  <si>
    <t>对长莲池居民点文体广场400m2、停车场3200m2、人行道踩板660m2、花台实施维修整治</t>
  </si>
  <si>
    <t>三塘村</t>
  </si>
  <si>
    <t>解决白土乡长莲池居民点出行难问题，改善居民生产生活环境。</t>
  </si>
  <si>
    <t>16人参与前期项目会议、决议，12人参与入库项目的选择，4人参与项目实施过程中施工质量和资金使用情况的监督</t>
  </si>
  <si>
    <t>完成文体广场400m2、停车场3200m2、人行道踩板660m2、花台实施维修整治</t>
  </si>
  <si>
    <t>维修整治文体广场400m2、停车场3200m2、人行道踩板660m2。</t>
  </si>
  <si>
    <t>补助标准：36万元</t>
  </si>
  <si>
    <t>农民人均纯收入增长幅度10%,</t>
  </si>
  <si>
    <t>改善长莲池居民点169人（其中脱贫人口27人）出行难问题，改善居民生产生活环境。</t>
  </si>
  <si>
    <t>孙文伟</t>
  </si>
  <si>
    <t>蓬东乡尖山村村道路拓宽</t>
  </si>
  <si>
    <t>拓宽村道路宽1.5米长2.5公里</t>
  </si>
  <si>
    <t>尖山村姚坪（小地名）</t>
  </si>
  <si>
    <t>改善蓬东乡尖山村220人出行及生产生活条件，其中贫困人口15人。</t>
  </si>
  <si>
    <t>20人参与前期项目会议、决议，10人参与入库项目的选择，21人参与项目实施过程中施工质量和资金使用情况的监督。</t>
  </si>
  <si>
    <t>完成新建拓宽村道2.5公里</t>
  </si>
  <si>
    <t>新增拓宽村道2.5公里</t>
  </si>
  <si>
    <t>工程设计使用年限15年</t>
  </si>
  <si>
    <t>蓬东乡人民政府</t>
  </si>
  <si>
    <t>刘永</t>
  </si>
  <si>
    <t>石家镇石家社区5组奋天坝至小坨到组产业路硬化</t>
  </si>
  <si>
    <t>通组产业路硬化</t>
  </si>
  <si>
    <t>硬化到组产业路长1.8公里，宽3.5-4.0米、厚0.2米,C25混凝土现浇路面（合理设置错车道）</t>
  </si>
  <si>
    <t>通畅</t>
  </si>
  <si>
    <t>石家镇石家居委5组</t>
  </si>
  <si>
    <t>改善石家镇石家社区5组286人出行及生产生活条件，其中脱贫人口35人。</t>
  </si>
  <si>
    <t>33人参加会议，对涉及拓宽占用农户土地无偿支持。项目通过以工代赈方式，带动当地群众务工，并促进蚕桑、畜牧产业</t>
  </si>
  <si>
    <t>建成产业路长1.8公里，宽3.5-4.0米、厚0.2米,C25混凝土现浇路面。</t>
  </si>
  <si>
    <t>新增产业路长1.8公里，宽3.5-4.0米、厚0.2米,C25混凝土现浇路面。</t>
  </si>
  <si>
    <t>85万</t>
  </si>
  <si>
    <t>改善生产成本，降低运输成本</t>
  </si>
  <si>
    <t>改善石家镇石家社区5组286人出行及生产生活条件，其中脱贫人口35人</t>
  </si>
  <si>
    <t>工程设计使用年限30年</t>
  </si>
  <si>
    <t>2022.4</t>
  </si>
  <si>
    <t>徐刚</t>
  </si>
  <si>
    <t>石家镇关口村3组坨田至樱桃湾产业路硬化</t>
  </si>
  <si>
    <t>产业路硬化</t>
  </si>
  <si>
    <t>硬化到组产业路长1.2公里，宽3.5米、厚0.2米、C25混凝土现浇路面（合理设置错车道）</t>
  </si>
  <si>
    <t>石家镇关口村3组</t>
  </si>
  <si>
    <t>改善石家镇关口村3组228人出行及生产生活条件，其中脱贫人口18人。</t>
  </si>
  <si>
    <t>25人参与前期项目会议，对涉及拓宽占用农户土地无偿支持。项目通过发工代赈方式实施，劳动当地群众务工。并促进蚕桑、畜牧等产业发展</t>
  </si>
  <si>
    <t>建成到组产业路长1.2公里，宽3.5米混凝土现浇路面。</t>
  </si>
  <si>
    <t>新增硬化产业路长1.2公里。</t>
  </si>
  <si>
    <t>55万</t>
  </si>
  <si>
    <t>水市镇新安村2组肖家岭至张关子道路硬化工程</t>
  </si>
  <si>
    <t>硬化水市镇新安村2组村道公路，主线肖家岭至张关子2公里，宽3.5米，厚20cmC25水泥砼路面；支线2组街上至村委会0.5公里，宽4.5米、20cm厚C25水泥砼路面</t>
  </si>
  <si>
    <t>水市镇新安村</t>
  </si>
  <si>
    <t>改善水市镇新安村2、3组681人生产生活条件，其中贫困人口50人</t>
  </si>
  <si>
    <t>26人参与前期项目会议、决议，10人参与入库项目的选择，9人参与项目实施过程中施工质量和资金使用情况的监督；通过改善交通条件，方便群众出行并降低农产品运输成本。</t>
  </si>
  <si>
    <t>完成硬化长2公里，宽3.5米，长0.5公里，宽4.5米便民路。</t>
  </si>
  <si>
    <t>新增硬化长2公里，宽3.5米，长0.5公里，宽4.5米便民路。</t>
  </si>
  <si>
    <t>道路补助标准：53万元/公里</t>
  </si>
  <si>
    <t>受益建档立卡贫困人口50人</t>
  </si>
  <si>
    <t>水田乡石郎村道路建设项目</t>
  </si>
  <si>
    <t>硬化石郎小学至汤家宽7米，长360米，100米护坎。新修硬化大塘何家湾宽7米，长400米。扩建硬化高家湾宽3米，长300米。</t>
  </si>
  <si>
    <t>改善水田乡石郎村和大塘村680人出行及生产生活条件，其中贫困人口26人。</t>
  </si>
  <si>
    <t>完成硬化石郎小学至汤家宽7米，长360米，100米护坎。新修大塘何家湾宽7米，长400米。扩建高家湾宽3米，长300米。</t>
  </si>
  <si>
    <t>新增硬化宽7米，长360米村道路，100米护坎1处，新增宽7米，长400米村道路以及扩建高家湾宽3米，长300米。</t>
  </si>
  <si>
    <t>受益建档立卡贫困人口26人</t>
  </si>
  <si>
    <t>白石镇复兴村8组高坎子道路硬化项目</t>
  </si>
  <si>
    <t>硬化村道公路2.3公里，路基宽度4米、20cm厚C25水泥砼路面。</t>
  </si>
  <si>
    <t>复兴村8组</t>
  </si>
  <si>
    <t>该项目建设完工
后可有效改善白石镇复兴村八组291人（其中脱贫人口7户30人）及复兴村脆红李基地（500亩）的出行及生产生活条件，降低运输成本，增加产业收入。</t>
  </si>
  <si>
    <t>58人参与前期项目会议、决议、入库项目的选择，通过改善交通条件，方便291人其中脱贫户30人生活出行并降低农产品运输成本。</t>
  </si>
  <si>
    <t>完成硬化村道公路2.3公里，路面均宽4米、20cm厚C25水泥砼路面。</t>
  </si>
  <si>
    <t>新增脱贫村硬化路里程2.3公里。</t>
  </si>
  <si>
    <t>生产条件改善带动农业及产业收入增加20%</t>
  </si>
  <si>
    <t>受益建档立卡脱贫人口16人。</t>
  </si>
  <si>
    <t>黔江区白石镇政府</t>
  </si>
  <si>
    <t>张家田</t>
  </si>
  <si>
    <t>冯家街道中坝社区葡萄园改建</t>
  </si>
  <si>
    <t>改建葡萄园大棚30亩</t>
  </si>
  <si>
    <t>中坝</t>
  </si>
  <si>
    <t>巩固脱贫攻坚成果，保障62人贫困人口致富增收。</t>
  </si>
  <si>
    <t>15人参与前期项目会议决议，15人参与入库项目的选择，3人参与项目实施过程中施工质量和资金使用情况的监督。</t>
  </si>
  <si>
    <t>完成30亩葡萄大棚改建</t>
  </si>
  <si>
    <t>完成改建大棚60个</t>
  </si>
  <si>
    <t>总成本60万元</t>
  </si>
  <si>
    <t>大棚改建后葡萄年收入可增收达90万元</t>
  </si>
  <si>
    <t>带动12户脱贫户62人年增收6000元，巩固脱贫成果。</t>
  </si>
  <si>
    <t>钟华伟</t>
  </si>
  <si>
    <t>新华乡石钟村人居环境整治项目</t>
  </si>
  <si>
    <t>在石钟村活动室、居民点区域内按照“一户一策”开展人居环境整治100户。</t>
  </si>
  <si>
    <t>石钟村</t>
  </si>
  <si>
    <t>提升村容村貌，改善人居环境，受益群众100户400余人，其中脱贫10户35人。</t>
  </si>
  <si>
    <t>20人参与前期项目会议、决议，10人参与入库项目的选择，3人参与项目实施过程中施工质量和资金使用情况的监督</t>
  </si>
  <si>
    <t>完成100户人居环境整治。</t>
  </si>
  <si>
    <t>新增100户人居环境整治。</t>
  </si>
  <si>
    <t>补助资金150万元</t>
  </si>
  <si>
    <t>提升村容村貌，改善人居环境</t>
  </si>
  <si>
    <t>改善100户400余人生产生活条件，其中脱贫户10户35人。</t>
  </si>
  <si>
    <t>受益贫困人口满意度100%。</t>
  </si>
  <si>
    <t>新华乡政府</t>
  </si>
  <si>
    <t>黄俊青</t>
  </si>
  <si>
    <t>冯家街道柏腊村2组产业路建设</t>
  </si>
  <si>
    <t>新建烤烟产业路6公里，宽4.5米。</t>
  </si>
  <si>
    <t>柏腊村</t>
  </si>
  <si>
    <t>改善柏腊村2组村260人出行及生产生活条件。改善生产条件，降低运输成本，与石郎村脆红李、烤烟连片形成500亩产业规模。</t>
  </si>
  <si>
    <t>30人参与前期项目会议决议，13人参与入库项目的选择，13人参与项目实施过程中施工质量和资金使用情况的监督。</t>
  </si>
  <si>
    <t>完成新建产业路6公。</t>
  </si>
  <si>
    <t>新增产业路6公里</t>
  </si>
  <si>
    <t>道路补助标准：90万元</t>
  </si>
  <si>
    <t>农民人均纯收入增长幅度10%。受益576人，其中脱贫人口65人</t>
  </si>
  <si>
    <t>改善柏腊村2组村260人出行及生产生活条件。</t>
  </si>
  <si>
    <t>石会镇武陵社区5组入户路硬化</t>
  </si>
  <si>
    <t>项目全长3公里，路面宽度不低于3.5米，20cm厚C25水泥混凝土路面，同时完成路基补强、涵管建设等</t>
  </si>
  <si>
    <t>武陵社区5组</t>
  </si>
  <si>
    <t>全面改善该社区5组73户316人居环境，改善安全出行条件，减少生产生活成本，带动蚕桑产业发展</t>
  </si>
  <si>
    <t>12人参与前期项目会议、决议，5人参与入库项目的选择，3人参与项目实施过程中施工质量和资金使用情况的监督；通过改善交通及生产条件，带动武陵社区5组73户316人其中建卡贫困户29人生产生活条件生产出行并降低农产品运输成本</t>
  </si>
  <si>
    <t>硬化武陵社区5组入户路3公里</t>
  </si>
  <si>
    <t>3公里</t>
  </si>
  <si>
    <t>145万元</t>
  </si>
  <si>
    <t>受益建档立卡贫困人口29人</t>
  </si>
  <si>
    <t>向海军</t>
  </si>
  <si>
    <t>黔江区2021年产业扶持项目</t>
  </si>
  <si>
    <t>按照黔江府发〔2020〕5号精神，支持农业品牌、猕猴桃、脆红李、茶叶、青菜头、水产养殖等发展，支持农业新型经营主体贷款贴息。</t>
  </si>
  <si>
    <t>黔江</t>
  </si>
  <si>
    <t>发展脆红李2万亩，新栽、改造猕猴桃，发展水产养殖，稳步发展茶叶、青菜头等产业，增加农业品牌数量。带动5000人通过产业发展增收，其中脱贫人口500人。</t>
  </si>
  <si>
    <t>预计项目可带动5000人通过产业发展增收</t>
  </si>
  <si>
    <t>带动5000人通过产业发展增收，其中脱贫人口500人。</t>
  </si>
  <si>
    <t>严格按照财务预算管理制度，确保项目资金专款专用。</t>
  </si>
  <si>
    <t>增加当地特色产业产值</t>
  </si>
  <si>
    <t>受益脱贫人口500人</t>
  </si>
  <si>
    <t>壮大农业产业</t>
  </si>
  <si>
    <t>受益群众满意度96%以上</t>
  </si>
  <si>
    <t>区农业农村委（区农技中心、畜牧中心）</t>
  </si>
  <si>
    <t>2021.01-2022.6</t>
  </si>
  <si>
    <t>受益群众5000人</t>
  </si>
  <si>
    <t>杨广群</t>
  </si>
  <si>
    <t>2022年烤烟产业扶持项目</t>
  </si>
  <si>
    <t>开展施用农家肥、生物防控、优化结构等方式种植烤烟3万亩,对烘烤场、育苗大棚、烤房设施、烤烟路等配套基础设施进行维修。</t>
  </si>
  <si>
    <t>各种烟镇乡</t>
  </si>
  <si>
    <t>通过发展3.3万亩烤烟产业，预计实现产值1.3亿元，预计带动农户务工500余人，预计解决脱贫人口100人以上就业和增加收益</t>
  </si>
  <si>
    <t>预计可带动农户500人通过务工增收</t>
  </si>
  <si>
    <t>预计种植烟叶3.3万亩，预计收购烟叶7.5万担</t>
  </si>
  <si>
    <t>种植作物成活率95%以上</t>
  </si>
  <si>
    <t>预计种植烟叶补助成本300元/亩</t>
  </si>
  <si>
    <t>预计种植烟叶实现产值1亿元</t>
  </si>
  <si>
    <t>受益脱贫人口100人。</t>
  </si>
  <si>
    <t>政策持续年限&gt;5</t>
  </si>
  <si>
    <t>受益建档立卡人口满意度98%</t>
  </si>
  <si>
    <t>黔江区2021年地理标志农产品（黔江猕猴桃）保护工程项目</t>
  </si>
  <si>
    <t>生产能力提升建设、质量提升与特色品质保持、品牌打造和品牌宣传、智慧生产和监管品牌建设、项目评审、审计等。</t>
  </si>
  <si>
    <t>中塘镇兴泉社区、重庆三磊田甜农业开发有限公司、重庆市黔江区现代农业投资有限责任公司、黔江区睿智种养殖股份合作社</t>
  </si>
  <si>
    <t>通过开展生产能力提升、产品质量提升与特色品质保持、品牌培育打造、身份标识化和全程数字化建设，使黔江猕猴桃产业综合生产能力得到增强、产品知名度、美誉度和市场占有率显著提高，对推进产业增效和农民持续增收，促进乡村特色产业发展作用明显，实现经济效益、社会效益和生态效益三赢。</t>
  </si>
  <si>
    <t>推进产业增效和农民持续增收，促进乡村特色产业发展作用明显。</t>
  </si>
  <si>
    <t>带动农户500人以上持续稳步增收。</t>
  </si>
  <si>
    <t>猕猴桃生产经营企业追溯系统和食用农产品合格证应用率达到100%；产品质量明显提高，抽检合格率98%以上</t>
  </si>
  <si>
    <t>猕猴桃亩产量明显提高，产品品质明显提升、品牌知名度明显加强</t>
  </si>
  <si>
    <t>质量安全全程追溯机制的健全完善，猕猴桃生产经营企业追溯系统和食用农产品合格证应用率达到100%；产品质量明显提高，抽检合格率98%以上；品牌知名度、美誉度和市场竞争力明显增强，产品销售渠道进一步扩大，同时产业带动增收作用明显，带动农户500人以上持续稳步增收。初步估算，通过务工收入和猕猴桃种植收入，人均收入年增幅10%以上，实现企业、农户双赢，促进猕猴桃产业持续健康发展。</t>
  </si>
  <si>
    <t>中塘镇兴泉社区、重庆三磊田甜农业开发有限公司、重庆市黔江区现代农业投资有限责任公司、黔江区睿智种养殖股份合作社区农业技术服务中心</t>
  </si>
  <si>
    <t>2021-2022</t>
  </si>
  <si>
    <t>石会镇产业强镇项目</t>
  </si>
  <si>
    <t>养殖业基地、产地初加工和精深加工</t>
  </si>
  <si>
    <t>依托石会生猪产业，以“绿色化、科技化、智能化、集群化”为切入点，积极建设生猪保育场、肉制品加工厂、种养循环基地等，做大做强石会生猪产业。围绕石会生猪产业，构建种养有机结合、农牧产品加工、物流、销售于一体的农业全产业链，将石会镇打造成为产业文化旅游三位一体、生产生活生态同步改善、一产二产三产深度融合的示范乡镇。</t>
  </si>
  <si>
    <t>创新“产业+企业+合作社+基地+农户” 发展模式，以产业振兴为突破口，在农业适度规模上要效益，在科学经营管理上要效益，在品质品牌上要效益，在延伸产业链上要效益，大力发展生猪产业。到 2022 年，把无抗生猪产业规模做大，品质做优，形成 30 万头生猪的标准化生产基地。主导产业带动全镇 500 余户 2000 余人增收致富，户均增收 1万元以上，从根本上解决群众增收难的问题，促进全镇经济社会持续健康发展。</t>
  </si>
  <si>
    <t>带动全镇 人民增收致富</t>
  </si>
  <si>
    <t>围绕石会生猪产业，构建种养有机结合、农牧产品加工、物流、销售于一体的农业全产业链，将石会镇打造成为产业文化旅游三位一体、生产生活生态同步改善、一产二产三产深度融合的示范乡镇。</t>
  </si>
  <si>
    <t>完成1个无抗生猪保育场环控系统设施设备建设；完善1个厂房改造及基础设施建设；完善腌腊制品、香肠、火腿等生产线</t>
  </si>
  <si>
    <t>项目完成及时率100%</t>
  </si>
  <si>
    <t>严格按照预算金额开展工作</t>
  </si>
  <si>
    <t>通过实施农业产业强镇试点创建项目，以石会镇无抗生猪为主导的现代农业产业效益将得到快速增长</t>
  </si>
  <si>
    <t>带动农民增收致富，促进农村一二三产业融合发展</t>
  </si>
  <si>
    <t>持续提供仔猪，持续提供充足优质安全放心的猪肉及其产品</t>
  </si>
  <si>
    <t>受益人口满意度≥95%</t>
  </si>
  <si>
    <t>黔江区2021年农产品产地冷藏保鲜设施建设项目</t>
  </si>
  <si>
    <t>按照重庆市农业农村委员会重 庆 市 财 政 局关于印发2021年农产品产地冷藏保鲜设施建设工作实施方案的通知(渝农发〔2021〕49号)相关要求，建设冷藏设施46个，其中节能型机械冷库41个、节能型通风贮藏库4个、节能型气调贮藏库1个</t>
  </si>
  <si>
    <t>全区30个乡镇（街道）</t>
  </si>
  <si>
    <t>支持一批新型农业经营主体，加强产地仓储保鲜设施建设，提升产地仓储保鲜能力，降低鲜活农产品产后损失，产品附加值明显增加，主体服务带动能力明显增强，产销对接更加顺畅，带动周边农户发展产业增收。</t>
  </si>
  <si>
    <t>带动全区新型经营主体提升产地仓储保鲜能力</t>
  </si>
  <si>
    <t>全区新增46个</t>
  </si>
  <si>
    <t>预计补助业主建设成本总投资的40%</t>
  </si>
  <si>
    <t>提升产地仓储保鲜能力，降低鲜活农产品产后损失，产品附加值明显增加，主体服务带动能力明显增强，产销对接更加顺畅，带动周边农户发展产业增收</t>
  </si>
  <si>
    <t>带动周边农户发展产业增收</t>
  </si>
  <si>
    <t>30个乡镇街道建设业主</t>
  </si>
  <si>
    <t>2022年土地宜机化整治</t>
  </si>
  <si>
    <t>宜机化标准农田整治10000亩</t>
  </si>
  <si>
    <t>宜机化标准农田整治10000亩，地块互联互通，小改大，坡改平，达到宜机化标准。</t>
  </si>
  <si>
    <t>促进产业增收，改善生产基础设施条件</t>
  </si>
  <si>
    <t>完成10000亩基地宜机化改造</t>
  </si>
  <si>
    <t>1000－2000元/亩</t>
  </si>
  <si>
    <t>提高生产生活水平，增加农民收入。</t>
  </si>
  <si>
    <t>提高耕地质量、改善农业生产基础设施条件、促进农民就业机会，增加农民收入，</t>
  </si>
  <si>
    <t>工程设计使用年限（永久）</t>
  </si>
  <si>
    <t>全区所有项目受益农户</t>
  </si>
  <si>
    <t>每年按照每亩土地流转价格的5％计算土地作为固定资产入股的分红资金，划入村级集体经济</t>
  </si>
  <si>
    <t>郑崇权</t>
  </si>
  <si>
    <t>黔江区2019年高标准农田建设项目</t>
  </si>
  <si>
    <t>建设高标准农田3.03万亩</t>
  </si>
  <si>
    <t>沙坝、水田、金溪、冯家、水市、中塘</t>
  </si>
  <si>
    <t>项目完工后，通过对项目区基础设施的改造，将极大地改善项目区农业生产条件，增加项目区村民收入。</t>
  </si>
  <si>
    <t>增加就近群众就业务工渠道，促进农户持续增加收入。</t>
  </si>
  <si>
    <t>1500元/亩</t>
  </si>
  <si>
    <t>工程竣工后，将极大地改善项目区农业生产条件，增加项目区村民收入情况</t>
  </si>
  <si>
    <t>提高耕地质量、改善农业生产、农民生活条件、促进全社会经济文化共同发展，扩大农民就业机会，增加农民收入，有利于农村地区的社会稳定。</t>
  </si>
  <si>
    <t>龚佳佳</t>
  </si>
  <si>
    <t>黔江区2020年高标准农田建设项目</t>
  </si>
  <si>
    <t>建设高标准农田4.12万亩</t>
  </si>
  <si>
    <t>石家、新华、邻鄂、蓬东</t>
  </si>
  <si>
    <t>通过项目的实施，项目区排灌及水源工程、田间路网等基础设施配套基本完善，基本满足项目区灌溉与排水、生产出行以及产业发展的需要，有效地改善了农业生产条件，提高生产能力，增加了农民收入。项目实施后，耕作道路通达度达95%，各项水源工程和输配水工程所控制的耕地面积达到设计灌溉保证率的要求。各项排水工程所控制的耕地面积达到农田排涝设计标准。并根据管道布设控制管灌面积，增加了高效节水灌溉措施。</t>
  </si>
  <si>
    <t>黔江区2021年高标准农田建设项目</t>
  </si>
  <si>
    <t>建设高标准农田4万亩</t>
  </si>
  <si>
    <t>阿蓬江、濯水、太极</t>
  </si>
  <si>
    <t>按照高标准农田“七化”建设目标，对项目区农田进行宜机化改造，改良土壤，完善田间道路设施，满足大中型农业机械能进出地块，配套灌溉和排水设施，实现农田能灌能排，增强抵御自然灾害能力，从而降低劳动力投入，提高土地利用率，改善生产生活环境，促进农业发展和农民致富。</t>
  </si>
  <si>
    <t>沙坝镇石桥村4.5.6组人居环境整治项目</t>
  </si>
  <si>
    <t>入户路改造、厨房厕所圈舍改造</t>
  </si>
  <si>
    <t>硬化片区内入户路、连网路、人行路，农户进行改厨、改厕、改圈、改院坝。</t>
  </si>
  <si>
    <t>石桥村4、5、6组</t>
  </si>
  <si>
    <t>项目建设后，消除了农村受益户人居环境“脏、乱、差”现象，为乡村振兴打好环境基础，带动项目区110户452人（其中脱贫人口20户83人）拓展巩固脱贫成果。</t>
  </si>
  <si>
    <t xml:space="preserve">  20人参与前期项目会议、决议，20人参与入库项目的选择；项目可带动20人通过务工增收</t>
  </si>
  <si>
    <t>改善居住环境</t>
  </si>
  <si>
    <t>提升人居环境</t>
  </si>
  <si>
    <t>按照预算控制成本</t>
  </si>
  <si>
    <t>有效改善农村人居环境</t>
  </si>
  <si>
    <t>受益农户452人</t>
  </si>
  <si>
    <t>巩固成效和实现乡村振兴的衔接</t>
  </si>
  <si>
    <t>452人</t>
  </si>
  <si>
    <t>20户83人</t>
  </si>
  <si>
    <t>巩固提升</t>
  </si>
  <si>
    <t>沙坝镇石桥村5、6组人（畜）饮水安全及农田灌溉用水建设项目</t>
  </si>
  <si>
    <t>新建提灌引水系统，新建储水池，安装饮水管道等配套设施。</t>
  </si>
  <si>
    <t>石桥村5、6组</t>
  </si>
  <si>
    <t>项目建设后，进一步确保石桥村5、6组农户人畜饮用水安全，解决百姓生产生活难题，为脱贫攻坚和乡村振兴有效衔接奠定基础，带动项目区120户468人农户其中脱贫户20户83人拓展巩固脱贫成果。</t>
  </si>
  <si>
    <t>一是项目建设群众参与务工率达50%，脱贫户参与务工收入占务工总额的15%以上。二是项目建成后落实受益农户自我管理。</t>
  </si>
  <si>
    <t>完工</t>
  </si>
  <si>
    <t>新建储水池3个、调储池8个，入户管网安装18000米</t>
  </si>
  <si>
    <t>严格按合同规定日期完工</t>
  </si>
  <si>
    <t>严格执行项目预、决算</t>
  </si>
  <si>
    <t>通过项目建设，促进项目区农户产业和乡村旅游业发展，带动20户脱贫户经济增收。</t>
  </si>
  <si>
    <t>有效解决了项目区农户生产生活用水难题，提高受益农户幸福指数。</t>
  </si>
  <si>
    <t>改变了农村生产生活面貌，吸引更多农村实用人才返乡创业，推进乡村振兴持续发展。</t>
  </si>
  <si>
    <t>群众满意度达100%</t>
  </si>
  <si>
    <t>黔江区沙坝镇人民政府</t>
  </si>
  <si>
    <t>120户468人</t>
  </si>
  <si>
    <t>沙坝镇西泡村虎家垭至石桥村石寨子路面拓宽工程</t>
  </si>
  <si>
    <t>拓宽西泡村虎家垭至石桥村石寨子骨干村道路，全长6.5公里，宽5.5米，20cm厚C25水泥砼路面。</t>
  </si>
  <si>
    <t>西泡村1组、石桥村2、4、5、6组</t>
  </si>
  <si>
    <t>改善沙坝镇石桥村6个组2500人生产生活条件，其中脱贫人口203人。</t>
  </si>
  <si>
    <t>26人参与前期项目会议、决议，15人参与入库项目的选择，10人参与项目实施过程中施工质量和资金使用情况的监督；通过改善交通条件，方便群众出行并降低农产品运输成本。</t>
  </si>
  <si>
    <t>窄路面改造6.5公里</t>
  </si>
  <si>
    <t>边境地区农民人均纯收入增长幅度10%。</t>
  </si>
  <si>
    <t>受益建档立卡脱贫人口203人。</t>
  </si>
  <si>
    <t>沙坝镇</t>
  </si>
  <si>
    <t>2021年</t>
  </si>
  <si>
    <t>700户2500人</t>
  </si>
  <si>
    <t>90户203人。</t>
  </si>
  <si>
    <t>罗研蕾</t>
  </si>
  <si>
    <t>重庆市黔江区冯家街道寨子社区好农时中药材加工厂</t>
  </si>
  <si>
    <t>建1200平方米生产车间、2400平方米仓储、300平方米管理房及展示厅，购置安装全套生产加工设备，安装供电系统（200千瓦变压器、250千瓦变电三相电及相关设施线材）和供水系统</t>
  </si>
  <si>
    <t>冯家街道寨子社区</t>
  </si>
  <si>
    <t>480万</t>
  </si>
  <si>
    <t>项目建成后，每年可收贮艾草、薰衣草、香花槐等养生农作物900吨干品，加工生产药酒药包等养生农产品</t>
  </si>
  <si>
    <t>黔江区冯家街道</t>
  </si>
  <si>
    <t>方荣松</t>
  </si>
  <si>
    <t>黔江区冯家街道寨子社区黄土湾农业产业基础设施建设项目</t>
  </si>
  <si>
    <t>1、地力培肥620亩；
2、修建产业路（泥结碎石路）4.5米×1500米；
3、修建排水沟0.8米×150米；
4、修建、硬化沟带路2米×150米；
5、修建、硬化生产便道（机耕道）2米×1200米；
6、修建、硬化生产便道（人行道）2米×1350米；
7、修建1000立方米（14米×17米×4.2米）水池1座、500立方米（12米×13米×3.2米）1座、100立方米（10米×10米×1米）水池1座、水池之间安装PEΦ110连接管1500米；
8、修建回车停车场3000平方米。</t>
  </si>
  <si>
    <t>通过对好时农的基础设施建设，提高公司生产产能，带动寨子社区120户农户增加务工收入，其中脱贫户21户。</t>
  </si>
  <si>
    <t>304.733990万元</t>
  </si>
  <si>
    <t>顺利实施黄土湾药用养生农作物种植基地、乡村旅游观光园、农产品加工厂等农业产业建设，推动寨子社区农旅融合及“一二三”产业融合发展，助力寨子社区乡村振兴综合试验示范</t>
  </si>
  <si>
    <t>黔江区白石镇2022年区级高标准农田建设项目</t>
  </si>
  <si>
    <t>陶家坝段护岸挡墙100.9米，三阳坝段护岸挡墙543.1米，4米宽混凝土路326.75米，3米宽混凝土路828.6米，生产路321米，防护栏768.6米，双壁波纹管道180.9米，下河梯步5个。</t>
  </si>
  <si>
    <t>白石镇凤山村</t>
  </si>
  <si>
    <t>120万</t>
  </si>
  <si>
    <t>黔江区2022年农产品产地冷藏保鲜设施建设项目</t>
  </si>
  <si>
    <t>2022年新增设施50个。</t>
  </si>
  <si>
    <t>支持新型农业经营主体，加强产地仓储保鲜设施建设，提升产地仓储保鲜能力，降低鲜活农产品产后损失，产品附加值明显增加，主体服务带动能力明显增强，产销对接更加顺畅，带动周边农户发展产业增收。</t>
  </si>
  <si>
    <t>全区新增设施50个</t>
  </si>
  <si>
    <t>黔江区2022年高标准农田建设项目</t>
  </si>
  <si>
    <t>建设高标准农田4.045万亩</t>
  </si>
  <si>
    <t>初步拟定白石镇、金洞乡、五里镇、小南海镇、黄溪镇</t>
  </si>
  <si>
    <t>缓解人地矛盾，改善农业生产条件和生态环境，防治水土流失，促进农村现代化建设和经济发展，提高人民生活水平</t>
  </si>
  <si>
    <t>黔江区五里镇食用菌种植示范基地整治项目</t>
  </si>
  <si>
    <t>硬化4.5米宽产业路1条，道路长0.299km；硬化3.0米宽的产业路7条，道路总长0.791km200mmC25水泥混凝土路面3801.19㎡；400*500 C20砼排水沟1090m；150mm预制C30沟道盖板312块；D300混凝土管49m；</t>
  </si>
  <si>
    <t>五里镇甘溪村1组</t>
  </si>
  <si>
    <t>通过产业发展带动农户年户均增收，预
计直接受益人户100户，400人，其中脱贫户20户.</t>
  </si>
  <si>
    <t>硬化4.5米宽产业路1条，道路长0.299km；硬化3.0米宽的产业路7条，道路总长0.791km200mmC25水泥混凝土路面3801.19㎡；400*500 C20砼排水沟1090m；150mm预制C30沟道盖板312块；D300混凝土管49m；拆除菌棚24座；菌棚破损部分整改24座</t>
  </si>
  <si>
    <t>136.73万</t>
  </si>
  <si>
    <t>解决合作社香菇种植基地生产条件差、交通不便的问题</t>
  </si>
  <si>
    <t>黔江区五里镇人民政府</t>
  </si>
  <si>
    <t>1000户</t>
  </si>
  <si>
    <t>500户</t>
  </si>
  <si>
    <t>马喇镇龙溪村至莲花居委沿线农田堰渠改扩建项目</t>
  </si>
  <si>
    <t>对龙溪村至莲花居委沿线约1500亩农田堰渠进行改扩建和维修整治，其中：新建灌溉堰渠约1500米，维修堰渠约3500米，清理疏通堰渠约9000米。</t>
  </si>
  <si>
    <t>马喇镇龙溪村、莲花居委</t>
  </si>
  <si>
    <t>通过基础设施建设，改善农田基本条件，带动农户增收，预计直接收益50户，200余人，其中脱贫户15户。</t>
  </si>
  <si>
    <t>解决贡米基地生产条件差的问题</t>
  </si>
  <si>
    <t>黔江区马喇镇人民政府</t>
  </si>
  <si>
    <t>200户重庆市隆升明生物科技股份有限公司</t>
  </si>
  <si>
    <t>2021年金洞乡入户路硬化项目</t>
  </si>
  <si>
    <t>实施水泥混凝土路面硬化4公里，宽1-1.5米，砼C20，厚度0.1米的入户道路</t>
  </si>
  <si>
    <t>金洞乡</t>
  </si>
  <si>
    <t>切实改善335人出行条件（其中脱贫人口29人）。</t>
  </si>
  <si>
    <t>吸纳附近群众就近就地务工</t>
  </si>
  <si>
    <t>2021年完成入户道路4公里</t>
  </si>
  <si>
    <t>达到道路质量要求</t>
  </si>
  <si>
    <t>2021年底前建设完成并投入使用</t>
  </si>
  <si>
    <t>村社便道把乡村院落连成一体，达到了步行不沾泥、车过不扬尘，户与户车路相连、人行路户户联通的良好效果，极大地方便了群众出行</t>
  </si>
  <si>
    <t>一是通过项目的实施，解决了当地群众的出行难，为当地群众创造了宽松的生产生活空间；二是项目的实施，切实改善了脱贫群众的生产生活条件；</t>
  </si>
  <si>
    <t>农村公益事业滚动项目库村社便道及产业路是方便农民的生产生活，有利于改善农村人居环境，促进发展产业的积极性，增加农民的效益，</t>
  </si>
  <si>
    <t>以工代赈方式实施项目</t>
  </si>
  <si>
    <t>2021年新华乡入户路硬化项目</t>
  </si>
  <si>
    <t>实施水泥混凝土路面硬化3公里，宽1-1.5米，砼C20，厚度0.1米的入户道路</t>
  </si>
  <si>
    <t>切实改善245人出行条件（其中脱贫人口25人）。</t>
  </si>
  <si>
    <t>2021年完成入户道路3公里</t>
  </si>
  <si>
    <t>2021年杉岭乡入户路硬化项目</t>
  </si>
  <si>
    <t>杉岭乡</t>
  </si>
  <si>
    <t>切实改善289人出行条件（其中脱贫人口30人）。</t>
  </si>
  <si>
    <t>2021年蓬东乡入户路硬化项目</t>
  </si>
  <si>
    <t>实施水泥混凝土路面硬化2公里，宽1-1.5米，砼C20，厚度0.1米的入户道路</t>
  </si>
  <si>
    <t>蓬东乡</t>
  </si>
  <si>
    <t>切实改善228人出行条件（其中脱贫人口20人）。</t>
  </si>
  <si>
    <t>2021年完成入户道路2公里</t>
  </si>
  <si>
    <t>2021年水田乡入户路硬化项目</t>
  </si>
  <si>
    <t>水田乡</t>
  </si>
  <si>
    <t>切实改善239人出行条件（其中脱贫人口23人）。</t>
  </si>
  <si>
    <t>白土乡入户路硬化项目</t>
  </si>
  <si>
    <t>实施水泥混3土路面硬化3公里，宽1-1.5米，砼C20，厚度0.1米的入户道路</t>
  </si>
  <si>
    <t>切实改善235人出行条件（其中脱贫人口25人）。</t>
  </si>
  <si>
    <t>2021年水市镇入户路硬化项目</t>
  </si>
  <si>
    <t>水市镇</t>
  </si>
  <si>
    <t>切实改善245人出行条件（其中脱贫人口24人）。</t>
  </si>
  <si>
    <t>2021年五里镇入户路硬化项目</t>
  </si>
  <si>
    <t>切实改善425人出行条件（其中脱贫人口43人）。</t>
  </si>
  <si>
    <t>2021年中塘镇入户路硬化项目</t>
  </si>
  <si>
    <t>中塘镇</t>
  </si>
  <si>
    <t>切实改善233人出行条件（其中脱贫人口28人）。</t>
  </si>
  <si>
    <t>2021年白石镇入户路硬化项目</t>
  </si>
  <si>
    <t>白石镇</t>
  </si>
  <si>
    <t>切实改善251人出行条件（其中脱贫人口27人）。</t>
  </si>
  <si>
    <t>2021年沙坝镇入户路硬化项目</t>
  </si>
  <si>
    <t>实施水泥混凝土路面硬化3.7公里，宽3.5-4米，砼C20，厚度0.2米的入户道路</t>
  </si>
  <si>
    <t>切实改善262人出行条件（其中脱贫人口30人）。</t>
  </si>
  <si>
    <t>2021年完成入户道路3.7公里</t>
  </si>
  <si>
    <t>2021年濯水镇入户路硬化项目</t>
  </si>
  <si>
    <t>实施水泥混凝土路面硬化5公里，宽1-1.5米，砼C20，厚度0.1米的入户道路</t>
  </si>
  <si>
    <t>切实改善482人出行条件（其中脱贫人口35人）。</t>
  </si>
  <si>
    <t>2021年完成入户道路5公里</t>
  </si>
  <si>
    <t>2021年金溪镇入户路硬化项目</t>
  </si>
  <si>
    <t>金溪镇</t>
  </si>
  <si>
    <t>切实改善213人出行条件（其中脱贫人口29人）。</t>
  </si>
  <si>
    <t>2021年邻鄂镇入户路硬化项目</t>
  </si>
  <si>
    <t>邻鄂镇</t>
  </si>
  <si>
    <t>切实改善275人出行条件（其中脱贫人口35人）。</t>
  </si>
  <si>
    <t>2021年小南海镇入户路硬化项目</t>
  </si>
  <si>
    <t>切实改善295人出行条件（其中脱贫人口31人）。</t>
  </si>
  <si>
    <t>2021年黄溪镇入户路硬化项目</t>
  </si>
  <si>
    <t>黄溪镇</t>
  </si>
  <si>
    <t>切实改善426人出行条件（其中脱贫人口37人）。</t>
  </si>
  <si>
    <t>2021年黑溪镇入户路硬化项目</t>
  </si>
  <si>
    <t>切实改善225人出行条件（其中脱贫人口20人）。</t>
  </si>
  <si>
    <t>2021年黎水镇入户路硬化项目</t>
  </si>
  <si>
    <t>黎水镇</t>
  </si>
  <si>
    <t>切实改善235人出行条件（其中脱贫人口39人）。</t>
  </si>
  <si>
    <t>2021年石家镇入户路硬化项目</t>
  </si>
  <si>
    <t>切实改善385人出行条件（其中脱贫人口19人）。</t>
  </si>
  <si>
    <t>2021年鹅池镇入户路硬化项目</t>
  </si>
  <si>
    <t>切实改善425人出行条件（其中脱贫人口35人）。</t>
  </si>
  <si>
    <t>2021年阿蓬江镇入户路硬化项目</t>
  </si>
  <si>
    <t>阿蓬江镇</t>
  </si>
  <si>
    <t>切实改善235人出行条件（其中脱贫人口21人）。</t>
  </si>
  <si>
    <t>2021年城南街道入户路硬化项目</t>
  </si>
  <si>
    <t>城南街道</t>
  </si>
  <si>
    <t>切实改善552人出行条件（其中脱贫人口27人）。</t>
  </si>
  <si>
    <t>2021年冯家街道入户路硬化项目</t>
  </si>
  <si>
    <t>切实改善439人出行条件（其中脱贫人口35人）。</t>
  </si>
  <si>
    <t>2021年城东街道入户路硬化项目</t>
  </si>
  <si>
    <t>城东街道</t>
  </si>
  <si>
    <t>切实改善235人出行条件（其中脱贫人口15人）。</t>
  </si>
  <si>
    <t>2021年舟白街道入户路硬化项目</t>
  </si>
  <si>
    <t>舟白街道</t>
  </si>
  <si>
    <t>切实改善235人出行条件（其中脱贫人口23人）。</t>
  </si>
  <si>
    <t>2021年正阳街道入户路硬化项目</t>
  </si>
  <si>
    <t>正阳街道</t>
  </si>
  <si>
    <t>切实改善245人出行条件（其中脱贫人口18人）。</t>
  </si>
  <si>
    <t>2021年城西街道入户路硬化项目</t>
  </si>
  <si>
    <t>切实改善263人出行条件（其中脱贫人口17人）。</t>
  </si>
  <si>
    <t>黔江区2020年高标准农田水毁修复项目</t>
  </si>
  <si>
    <t>护岸、拦河坝、渠道排水、田间道路等农田基础设施水毁修复</t>
  </si>
  <si>
    <t>沙坝、水田、金溪、冯家、水市、中塘、新华、石家、邻鄂、蓬东</t>
  </si>
  <si>
    <t>恢复水毁设施，方便群众生产，促进农业增效和农民增收</t>
  </si>
  <si>
    <t>黔江区2022年农村户厕改造项目</t>
  </si>
  <si>
    <t>农村卫生厕所改造（户用、公共厕所）</t>
  </si>
  <si>
    <t>改造全区2000户户厕</t>
  </si>
  <si>
    <t>通过改造全区2000户户厕，改善提升人居环境</t>
  </si>
  <si>
    <t>30人参与项目选择，2000人参与项目实施，监督，通过改善厕所提升居住环境</t>
  </si>
  <si>
    <t>完成2000户改厕</t>
  </si>
  <si>
    <t>控制在400万元</t>
  </si>
  <si>
    <t>减少改厕费用支出400万元</t>
  </si>
  <si>
    <t>区乡村振兴局</t>
  </si>
  <si>
    <t>曾灿</t>
  </si>
  <si>
    <t>黔江区问题户厕整改项目</t>
  </si>
  <si>
    <t>改造全区已建成的问题厕所</t>
  </si>
  <si>
    <t>通过改造全区224户户厕，改善提升人居环境</t>
  </si>
  <si>
    <t>30人参与项目选择，224人参与项目实施，监督，通过改善厕所提升居住环境</t>
  </si>
  <si>
    <t>完成224户改厕</t>
  </si>
  <si>
    <t>控制在33万元</t>
  </si>
  <si>
    <t>减少改厕费用支出33万元</t>
  </si>
  <si>
    <t>受益脱贫人口12人</t>
  </si>
  <si>
    <t>李家溪安置点配套设施建设</t>
  </si>
  <si>
    <t>易地搬迁后扶</t>
  </si>
  <si>
    <t>李家溪易地扶贫搬迁安置点A区、B区间维修人行踩砖800平方米，建树池50个，路沿石维修600米，增设隔离栏杆450米及设置人行道4处。整治B区至青杠小学安全隐患新建河堤200立方米，增设人行道80米，安装护栏150米等。</t>
  </si>
  <si>
    <t>城南街道李家溪</t>
  </si>
  <si>
    <t>改善李家溪安置区人居环境，方便6000余居民安全出行。</t>
  </si>
  <si>
    <t>1531人参与项目监督</t>
  </si>
  <si>
    <t>完成项目建设，改善搬迁人口生产生活条件</t>
  </si>
  <si>
    <t>按方案规定时间完成</t>
  </si>
  <si>
    <t>80万元</t>
  </si>
  <si>
    <t>改善搬迁人口居住条件，减少相关支出</t>
  </si>
  <si>
    <t>受益脱贫人口1531人</t>
  </si>
  <si>
    <t>方便了李家溪1万余群众和1000余名学生安全出行。</t>
  </si>
  <si>
    <t>10000余人</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</si>
</sst>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9">
    <font>
      <sz val="11"/>
      <color theme="1"/>
      <name val="宋体"/>
      <charset val="134"/>
      <scheme val="minor"/>
    </font>
    <font>
      <sz val="12"/>
      <name val="方正黑体_GBK"/>
      <charset val="134"/>
    </font>
    <font>
      <sz val="12"/>
      <name val="宋体"/>
      <charset val="134"/>
    </font>
    <font>
      <sz val="16"/>
      <name val="方正小标宋_GBK"/>
      <charset val="134"/>
    </font>
    <font>
      <sz val="9"/>
      <name val="方正黑体_GBK"/>
      <charset val="134"/>
    </font>
    <font>
      <sz val="9"/>
      <name val="方正仿宋_GBK"/>
      <charset val="134"/>
    </font>
    <font>
      <sz val="10"/>
      <name val="宋体"/>
      <charset val="134"/>
    </font>
    <font>
      <sz val="9"/>
      <color indexed="8"/>
      <name val="方正仿宋_GBK"/>
      <charset val="134"/>
    </font>
    <font>
      <sz val="11"/>
      <color theme="1"/>
      <name val="宋体"/>
      <charset val="0"/>
      <scheme val="minor"/>
    </font>
    <font>
      <sz val="11"/>
      <color rgb="FF9C6500"/>
      <name val="宋体"/>
      <charset val="0"/>
      <scheme val="minor"/>
    </font>
    <font>
      <sz val="11"/>
      <color theme="0"/>
      <name val="宋体"/>
      <charset val="0"/>
      <scheme val="minor"/>
    </font>
    <font>
      <b/>
      <sz val="18"/>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4">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4" fillId="10" borderId="17" applyNumberFormat="0" applyAlignment="0" applyProtection="0">
      <alignment vertical="center"/>
    </xf>
    <xf numFmtId="44" fontId="0" fillId="0" borderId="0" applyFont="0" applyFill="0" applyBorder="0" applyAlignment="0" applyProtection="0">
      <alignment vertical="center"/>
    </xf>
    <xf numFmtId="0" fontId="2" fillId="0" borderId="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4" borderId="16" applyNumberFormat="0" applyFont="0" applyAlignment="0" applyProtection="0">
      <alignment vertical="center"/>
    </xf>
    <xf numFmtId="0" fontId="10" fillId="16"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0" borderId="0">
      <alignment vertical="center"/>
    </xf>
    <xf numFmtId="0" fontId="22" fillId="0" borderId="0" applyNumberFormat="0" applyFill="0" applyBorder="0" applyAlignment="0" applyProtection="0">
      <alignment vertical="center"/>
    </xf>
    <xf numFmtId="0" fontId="23" fillId="0" borderId="21" applyNumberFormat="0" applyFill="0" applyAlignment="0" applyProtection="0">
      <alignment vertical="center"/>
    </xf>
    <xf numFmtId="0" fontId="24" fillId="0" borderId="21" applyNumberFormat="0" applyFill="0" applyAlignment="0" applyProtection="0">
      <alignment vertical="center"/>
    </xf>
    <xf numFmtId="0" fontId="10" fillId="8" borderId="0" applyNumberFormat="0" applyBorder="0" applyAlignment="0" applyProtection="0">
      <alignment vertical="center"/>
    </xf>
    <xf numFmtId="0" fontId="21" fillId="0" borderId="22" applyNumberFormat="0" applyFill="0" applyAlignment="0" applyProtection="0">
      <alignment vertical="center"/>
    </xf>
    <xf numFmtId="0" fontId="10" fillId="20" borderId="0" applyNumberFormat="0" applyBorder="0" applyAlignment="0" applyProtection="0">
      <alignment vertical="center"/>
    </xf>
    <xf numFmtId="0" fontId="18" fillId="14" borderId="19" applyNumberFormat="0" applyAlignment="0" applyProtection="0">
      <alignment vertical="center"/>
    </xf>
    <xf numFmtId="0" fontId="25" fillId="14" borderId="17" applyNumberFormat="0" applyAlignment="0" applyProtection="0">
      <alignment vertical="center"/>
    </xf>
    <xf numFmtId="0" fontId="26" fillId="25" borderId="23" applyNumberFormat="0" applyAlignment="0" applyProtection="0">
      <alignment vertical="center"/>
    </xf>
    <xf numFmtId="0" fontId="8" fillId="19" borderId="0" applyNumberFormat="0" applyBorder="0" applyAlignment="0" applyProtection="0">
      <alignment vertical="center"/>
    </xf>
    <xf numFmtId="0" fontId="10" fillId="15" borderId="0" applyNumberFormat="0" applyBorder="0" applyAlignment="0" applyProtection="0">
      <alignment vertical="center"/>
    </xf>
    <xf numFmtId="0" fontId="17" fillId="0" borderId="18" applyNumberFormat="0" applyFill="0" applyAlignment="0" applyProtection="0">
      <alignment vertical="center"/>
    </xf>
    <xf numFmtId="0" fontId="20" fillId="0" borderId="20" applyNumberFormat="0" applyFill="0" applyAlignment="0" applyProtection="0">
      <alignment vertical="center"/>
    </xf>
    <xf numFmtId="0" fontId="12" fillId="7" borderId="0" applyNumberFormat="0" applyBorder="0" applyAlignment="0" applyProtection="0">
      <alignment vertical="center"/>
    </xf>
    <xf numFmtId="0" fontId="9" fillId="5" borderId="0" applyNumberFormat="0" applyBorder="0" applyAlignment="0" applyProtection="0">
      <alignment vertical="center"/>
    </xf>
    <xf numFmtId="0" fontId="27" fillId="0" borderId="0"/>
    <xf numFmtId="0" fontId="8" fillId="27" borderId="0" applyNumberFormat="0" applyBorder="0" applyAlignment="0" applyProtection="0">
      <alignment vertical="center"/>
    </xf>
    <xf numFmtId="0" fontId="10" fillId="24" borderId="0" applyNumberFormat="0" applyBorder="0" applyAlignment="0" applyProtection="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8" fillId="23" borderId="0" applyNumberFormat="0" applyBorder="0" applyAlignment="0" applyProtection="0">
      <alignment vertical="center"/>
    </xf>
    <xf numFmtId="0" fontId="10" fillId="17" borderId="0" applyNumberFormat="0" applyBorder="0" applyAlignment="0" applyProtection="0">
      <alignment vertical="center"/>
    </xf>
    <xf numFmtId="0" fontId="2" fillId="0" borderId="0"/>
    <xf numFmtId="0" fontId="10" fillId="22" borderId="0" applyNumberFormat="0" applyBorder="0" applyAlignment="0" applyProtection="0">
      <alignment vertical="center"/>
    </xf>
    <xf numFmtId="0" fontId="2" fillId="0" borderId="0">
      <alignment vertical="center"/>
    </xf>
    <xf numFmtId="0" fontId="8" fillId="12" borderId="0" applyNumberFormat="0" applyBorder="0" applyAlignment="0" applyProtection="0">
      <alignment vertical="center"/>
    </xf>
    <xf numFmtId="0" fontId="8" fillId="26" borderId="0" applyNumberFormat="0" applyBorder="0" applyAlignment="0" applyProtection="0">
      <alignment vertical="center"/>
    </xf>
    <xf numFmtId="0" fontId="10" fillId="28" borderId="0" applyNumberFormat="0" applyBorder="0" applyAlignment="0" applyProtection="0">
      <alignment vertical="center"/>
    </xf>
    <xf numFmtId="0" fontId="8" fillId="29" borderId="0" applyNumberFormat="0" applyBorder="0" applyAlignment="0" applyProtection="0">
      <alignment vertical="center"/>
    </xf>
    <xf numFmtId="0" fontId="2" fillId="0" borderId="0">
      <alignment vertical="center"/>
    </xf>
    <xf numFmtId="0" fontId="10" fillId="11" borderId="0" applyNumberFormat="0" applyBorder="0" applyAlignment="0" applyProtection="0">
      <alignment vertical="center"/>
    </xf>
    <xf numFmtId="0" fontId="10" fillId="31" borderId="0" applyNumberFormat="0" applyBorder="0" applyAlignment="0" applyProtection="0">
      <alignment vertical="center"/>
    </xf>
    <xf numFmtId="0" fontId="2" fillId="0" borderId="0">
      <alignment vertical="center"/>
    </xf>
    <xf numFmtId="0" fontId="8" fillId="32" borderId="0" applyNumberFormat="0" applyBorder="0" applyAlignment="0" applyProtection="0">
      <alignment vertical="center"/>
    </xf>
    <xf numFmtId="0" fontId="10" fillId="30" borderId="0" applyNumberFormat="0" applyBorder="0" applyAlignment="0" applyProtection="0">
      <alignment vertical="center"/>
    </xf>
    <xf numFmtId="0" fontId="2" fillId="0" borderId="0"/>
    <xf numFmtId="0" fontId="2" fillId="0" borderId="0"/>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7" fillId="0" borderId="0" applyProtection="0">
      <alignment vertical="center"/>
    </xf>
  </cellStyleXfs>
  <cellXfs count="86">
    <xf numFmtId="0" fontId="0" fillId="0" borderId="0" xfId="0">
      <alignment vertical="center"/>
    </xf>
    <xf numFmtId="0" fontId="0" fillId="0" borderId="0" xfId="0" applyFill="1">
      <alignment vertical="center"/>
    </xf>
    <xf numFmtId="0" fontId="1" fillId="0" borderId="0" xfId="0" applyFont="1" applyFill="1" applyAlignment="1">
      <alignment horizontal="left" vertical="center" wrapText="1"/>
    </xf>
    <xf numFmtId="0" fontId="2" fillId="0" borderId="0" xfId="0" applyFont="1" applyFill="1" applyAlignment="1">
      <alignment horizontal="center" wrapText="1"/>
    </xf>
    <xf numFmtId="0" fontId="2" fillId="0" borderId="0" xfId="0" applyFont="1" applyFill="1" applyAlignment="1">
      <alignment horizontal="lef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NumberFormat="1" applyFont="1" applyFill="1" applyBorder="1" applyAlignment="1">
      <alignment horizontal="center" vertical="center" wrapText="1"/>
    </xf>
    <xf numFmtId="0" fontId="5" fillId="0" borderId="3" xfId="60" applyNumberFormat="1" applyFont="1" applyFill="1" applyBorder="1" applyAlignment="1">
      <alignment horizontal="left" vertical="center" wrapText="1"/>
    </xf>
    <xf numFmtId="0" fontId="5" fillId="0" borderId="3" xfId="58" applyFont="1" applyFill="1" applyBorder="1" applyAlignment="1">
      <alignment horizontal="left" vertical="center" wrapText="1"/>
    </xf>
    <xf numFmtId="0" fontId="5" fillId="0" borderId="3" xfId="0" applyNumberFormat="1" applyFont="1" applyFill="1" applyBorder="1" applyAlignment="1" applyProtection="1">
      <alignment horizontal="center" vertical="center" wrapText="1"/>
    </xf>
    <xf numFmtId="0" fontId="5" fillId="0" borderId="3" xfId="60" applyNumberFormat="1" applyFont="1" applyFill="1" applyBorder="1" applyAlignment="1">
      <alignment horizontal="center" vertical="center" wrapText="1"/>
    </xf>
    <xf numFmtId="0" fontId="5" fillId="0" borderId="0" xfId="0" applyFont="1" applyFill="1" applyAlignment="1">
      <alignment wrapText="1"/>
    </xf>
    <xf numFmtId="0" fontId="5" fillId="0" borderId="3" xfId="5"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0" xfId="0" applyFont="1" applyFill="1" applyAlignment="1">
      <alignment wrapText="1"/>
    </xf>
    <xf numFmtId="0" fontId="5" fillId="0" borderId="3" xfId="56" applyFont="1" applyFill="1" applyBorder="1" applyAlignment="1">
      <alignment horizontal="left" vertical="center" wrapText="1"/>
    </xf>
    <xf numFmtId="0" fontId="5" fillId="0" borderId="3" xfId="45"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3" xfId="6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59" applyFont="1" applyFill="1" applyBorder="1" applyAlignment="1">
      <alignment horizontal="center" vertical="center" wrapText="1"/>
    </xf>
    <xf numFmtId="0" fontId="5" fillId="0" borderId="3" xfId="61" applyFont="1" applyFill="1" applyBorder="1" applyAlignment="1">
      <alignment horizontal="center" vertical="center" wrapText="1"/>
    </xf>
    <xf numFmtId="0" fontId="5" fillId="0" borderId="3" xfId="43"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3" xfId="63" applyFont="1" applyFill="1" applyBorder="1" applyAlignment="1" applyProtection="1">
      <alignment horizontal="center" vertical="center" wrapText="1"/>
    </xf>
    <xf numFmtId="0" fontId="5" fillId="0" borderId="3" xfId="56" applyFont="1" applyFill="1" applyBorder="1" applyAlignment="1">
      <alignment horizontal="center" vertical="center" wrapText="1"/>
    </xf>
    <xf numFmtId="0" fontId="5" fillId="0" borderId="3" xfId="0" applyFont="1" applyFill="1" applyBorder="1">
      <alignment vertical="center"/>
    </xf>
    <xf numFmtId="49" fontId="5" fillId="0" borderId="3" xfId="0" applyNumberFormat="1" applyFont="1" applyFill="1" applyBorder="1" applyAlignment="1">
      <alignment vertical="center" wrapText="1"/>
    </xf>
    <xf numFmtId="57" fontId="5" fillId="0" borderId="3" xfId="0" applyNumberFormat="1" applyFont="1" applyFill="1" applyBorder="1" applyAlignment="1">
      <alignment horizontal="center" vertical="center" wrapText="1"/>
    </xf>
    <xf numFmtId="57" fontId="5" fillId="0" borderId="3"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vertical="center"/>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62"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0" fillId="0" borderId="3" xfId="0" applyFill="1" applyBorder="1">
      <alignment vertical="center"/>
    </xf>
    <xf numFmtId="0" fontId="5" fillId="0" borderId="3" xfId="62" applyNumberFormat="1" applyFont="1" applyFill="1" applyBorder="1" applyAlignment="1">
      <alignment horizontal="center" vertical="center" wrapText="1"/>
    </xf>
    <xf numFmtId="0" fontId="5" fillId="0" borderId="3" xfId="0" applyFont="1" applyFill="1" applyBorder="1" applyAlignment="1">
      <alignment horizontal="left" vertical="center"/>
    </xf>
    <xf numFmtId="49" fontId="5" fillId="0" borderId="3" xfId="60" applyNumberFormat="1" applyFont="1" applyFill="1" applyBorder="1" applyAlignment="1">
      <alignment horizontal="center" vertical="center" wrapText="1"/>
    </xf>
    <xf numFmtId="49" fontId="5" fillId="0" borderId="3" xfId="59" applyNumberFormat="1" applyFont="1" applyFill="1" applyBorder="1" applyAlignment="1">
      <alignment horizontal="center" vertical="center" wrapText="1"/>
    </xf>
    <xf numFmtId="57" fontId="5" fillId="0" borderId="3"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 xfId="50" applyFont="1" applyFill="1" applyBorder="1" applyAlignment="1">
      <alignment horizontal="center" vertical="center" wrapText="1"/>
    </xf>
    <xf numFmtId="49" fontId="5" fillId="0" borderId="3" xfId="58" applyNumberFormat="1" applyFont="1" applyFill="1" applyBorder="1" applyAlignment="1">
      <alignment horizontal="center" vertical="center" wrapText="1"/>
    </xf>
    <xf numFmtId="0" fontId="5" fillId="0" borderId="3" xfId="19" applyFont="1" applyFill="1" applyBorder="1" applyAlignment="1">
      <alignment horizontal="center" vertical="center" wrapText="1"/>
    </xf>
    <xf numFmtId="0" fontId="5" fillId="0" borderId="0" xfId="0" applyFont="1" applyFill="1" applyAlignment="1">
      <alignment horizontal="center" vertical="center"/>
    </xf>
    <xf numFmtId="57" fontId="5" fillId="0" borderId="3" xfId="0" applyNumberFormat="1" applyFont="1" applyFill="1" applyBorder="1" applyAlignment="1">
      <alignment vertical="center" wrapText="1"/>
    </xf>
    <xf numFmtId="49" fontId="5" fillId="0" borderId="3" xfId="0" applyNumberFormat="1" applyFont="1" applyFill="1" applyBorder="1" applyAlignment="1">
      <alignment horizontal="center" vertical="center"/>
    </xf>
    <xf numFmtId="0" fontId="5" fillId="0" borderId="3" xfId="50" applyFont="1" applyFill="1" applyBorder="1" applyAlignment="1">
      <alignment horizontal="left" vertical="center" wrapText="1"/>
    </xf>
    <xf numFmtId="176" fontId="5" fillId="0" borderId="3" xfId="0" applyNumberFormat="1" applyFont="1" applyFill="1" applyBorder="1" applyAlignment="1">
      <alignment horizontal="center" vertical="center"/>
    </xf>
    <xf numFmtId="0" fontId="5" fillId="0" borderId="3" xfId="53" applyFont="1" applyFill="1" applyBorder="1" applyAlignment="1">
      <alignment horizontal="center" vertical="center" wrapText="1"/>
    </xf>
    <xf numFmtId="0" fontId="5" fillId="0" borderId="3" xfId="53" applyNumberFormat="1" applyFont="1" applyFill="1" applyBorder="1" applyAlignment="1">
      <alignment horizontal="center" vertical="center" wrapText="1"/>
    </xf>
    <xf numFmtId="9" fontId="5" fillId="0" borderId="3" xfId="57"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left" vertical="center" wrapText="1"/>
    </xf>
    <xf numFmtId="176" fontId="5" fillId="0" borderId="3" xfId="59"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3" xfId="0" applyFont="1" applyBorder="1" applyAlignment="1">
      <alignment horizontal="center" vertical="center"/>
    </xf>
    <xf numFmtId="0" fontId="7" fillId="0" borderId="3" xfId="0" applyFont="1" applyBorder="1">
      <alignment vertical="center"/>
    </xf>
    <xf numFmtId="0" fontId="5" fillId="0" borderId="2" xfId="63" applyFont="1" applyFill="1" applyBorder="1" applyAlignment="1" applyProtection="1">
      <alignment horizontal="center" vertical="center" wrapText="1"/>
    </xf>
    <xf numFmtId="0" fontId="5" fillId="0" borderId="2" xfId="0" applyFont="1" applyFill="1" applyBorder="1" applyAlignment="1">
      <alignment vertical="center" wrapText="1"/>
    </xf>
    <xf numFmtId="0" fontId="7" fillId="0" borderId="3" xfId="0" applyFont="1" applyFill="1" applyBorder="1">
      <alignment vertical="center"/>
    </xf>
  </cellXfs>
  <cellStyles count="64">
    <cellStyle name="常规" xfId="0" builtinId="0"/>
    <cellStyle name="货币[0]" xfId="1" builtinId="7"/>
    <cellStyle name="20% - 强调文字颜色 3" xfId="2" builtinId="38"/>
    <cellStyle name="输入" xfId="3" builtinId="20"/>
    <cellStyle name="货币" xfId="4" builtinId="4"/>
    <cellStyle name="常规 10 10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0 10 2 2 3 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 6 2 2"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10 2 10 2 3" xfId="43"/>
    <cellStyle name="强调文字颜色 4" xfId="44" builtinId="41"/>
    <cellStyle name="常规 50" xfId="45"/>
    <cellStyle name="20% - 强调文字颜色 4" xfId="46" builtinId="42"/>
    <cellStyle name="40% - 强调文字颜色 4" xfId="47" builtinId="43"/>
    <cellStyle name="强调文字颜色 5" xfId="48" builtinId="45"/>
    <cellStyle name="40% - 强调文字颜色 5" xfId="49" builtinId="47"/>
    <cellStyle name="常规 10 10 2 2 2 2" xfId="50"/>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10" xfId="56"/>
    <cellStyle name="常规 10 2 3" xfId="57"/>
    <cellStyle name="常规 11" xfId="58"/>
    <cellStyle name="常规 2" xfId="59"/>
    <cellStyle name="常规 3" xfId="60"/>
    <cellStyle name="常规 33" xfId="61"/>
    <cellStyle name="常规 33 3" xfId="62"/>
    <cellStyle name="常规 5"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30000;&#26477;&#21487;\&#39033;&#30446;\&#25972;&#21512;&#36164;&#37329;\&#24635;&#25209;&#27425;\2022\&#20851;&#20110;&#25253;&#36865;2022&#24180;&#24041;&#22266;&#25299;&#23637;&#33073;&#36139;&#25915;&#22362;&#25104;&#26524;&#21644;&#20065;&#26449;&#25391;&#20852;&#39033;&#30446;&#24211;&#30340;&#20989;&#65288;11&#26376;15&#26085;&#21069;&#65289;(1)\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58"/>
  <sheetViews>
    <sheetView tabSelected="1" workbookViewId="0">
      <selection activeCell="H8" sqref="H8"/>
    </sheetView>
  </sheetViews>
  <sheetFormatPr defaultColWidth="9" defaultRowHeight="13.5"/>
  <cols>
    <col min="1" max="1" width="6.125" customWidth="1"/>
    <col min="5" max="5" width="20.25" customWidth="1"/>
    <col min="8" max="8" width="16" style="1" customWidth="1"/>
    <col min="9" max="9" width="18.875" customWidth="1"/>
    <col min="10" max="10" width="16.125" customWidth="1"/>
    <col min="11" max="22" width="9" customWidth="1"/>
    <col min="23" max="23" width="9.5" customWidth="1"/>
    <col min="30" max="31" width="9" style="1" customWidth="1"/>
    <col min="32" max="41" width="9" customWidth="1"/>
    <col min="42" max="42" width="9.625" customWidth="1"/>
    <col min="43" max="43" width="14.25" style="1" customWidth="1"/>
  </cols>
  <sheetData>
    <row r="1" ht="16.5" spans="1:43">
      <c r="A1" s="2" t="s">
        <v>0</v>
      </c>
      <c r="B1" s="2"/>
      <c r="C1" s="2"/>
      <c r="D1" s="2"/>
      <c r="E1" s="2"/>
      <c r="F1" s="3"/>
      <c r="G1" s="3"/>
      <c r="H1" s="4"/>
      <c r="I1" s="4"/>
      <c r="J1" s="24"/>
      <c r="K1" s="24"/>
      <c r="L1" s="24"/>
      <c r="M1" s="24"/>
      <c r="N1" s="24"/>
      <c r="O1" s="24"/>
      <c r="P1" s="24"/>
      <c r="Q1" s="24"/>
      <c r="R1" s="24"/>
      <c r="S1" s="24"/>
      <c r="T1" s="24"/>
      <c r="U1" s="3"/>
      <c r="V1" s="3"/>
      <c r="W1" s="24"/>
      <c r="X1" s="24"/>
      <c r="Y1" s="24"/>
      <c r="Z1" s="24"/>
      <c r="AA1" s="24"/>
      <c r="AB1" s="24"/>
      <c r="AC1" s="24"/>
      <c r="AD1" s="24"/>
      <c r="AE1" s="24"/>
      <c r="AF1" s="24"/>
      <c r="AG1" s="24"/>
      <c r="AH1" s="24"/>
      <c r="AI1" s="24"/>
      <c r="AJ1" s="24"/>
      <c r="AK1" s="24"/>
      <c r="AL1" s="24"/>
      <c r="AM1" s="24"/>
      <c r="AN1" s="24"/>
      <c r="AO1" s="51"/>
      <c r="AP1" s="51"/>
      <c r="AQ1" s="24"/>
    </row>
    <row r="2" ht="21" spans="1:43">
      <c r="A2" s="5" t="s">
        <v>1</v>
      </c>
      <c r="B2" s="5"/>
      <c r="C2" s="5"/>
      <c r="D2" s="5"/>
      <c r="E2" s="5"/>
      <c r="F2" s="5"/>
      <c r="G2" s="5"/>
      <c r="H2" s="6"/>
      <c r="I2" s="6"/>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24"/>
    </row>
    <row r="3" ht="18" customHeight="1" spans="1:43">
      <c r="A3" s="7" t="s">
        <v>2</v>
      </c>
      <c r="B3" s="7" t="s">
        <v>3</v>
      </c>
      <c r="C3" s="7" t="s">
        <v>4</v>
      </c>
      <c r="D3" s="8" t="s">
        <v>5</v>
      </c>
      <c r="E3" s="7" t="s">
        <v>6</v>
      </c>
      <c r="F3" s="7" t="s">
        <v>7</v>
      </c>
      <c r="G3" s="7" t="s">
        <v>8</v>
      </c>
      <c r="H3" s="8" t="s">
        <v>9</v>
      </c>
      <c r="I3" s="8" t="s">
        <v>10</v>
      </c>
      <c r="J3" s="8" t="s">
        <v>11</v>
      </c>
      <c r="K3" s="8"/>
      <c r="L3" s="8"/>
      <c r="M3" s="8"/>
      <c r="N3" s="8"/>
      <c r="O3" s="8"/>
      <c r="P3" s="8"/>
      <c r="Q3" s="8"/>
      <c r="R3" s="8"/>
      <c r="S3" s="34" t="s">
        <v>12</v>
      </c>
      <c r="T3" s="35"/>
      <c r="U3" s="8" t="s">
        <v>13</v>
      </c>
      <c r="V3" s="7" t="s">
        <v>14</v>
      </c>
      <c r="W3" s="34" t="s">
        <v>15</v>
      </c>
      <c r="X3" s="35"/>
      <c r="Y3" s="8" t="s">
        <v>16</v>
      </c>
      <c r="Z3" s="8"/>
      <c r="AA3" s="8"/>
      <c r="AB3" s="8"/>
      <c r="AC3" s="8"/>
      <c r="AD3" s="34" t="s">
        <v>17</v>
      </c>
      <c r="AE3" s="35"/>
      <c r="AF3" s="8" t="s">
        <v>18</v>
      </c>
      <c r="AG3" s="8" t="s">
        <v>19</v>
      </c>
      <c r="AH3" s="8" t="s">
        <v>20</v>
      </c>
      <c r="AI3" s="8"/>
      <c r="AJ3" s="8" t="s">
        <v>21</v>
      </c>
      <c r="AK3" s="8" t="s">
        <v>22</v>
      </c>
      <c r="AL3" s="8"/>
      <c r="AM3" s="8" t="s">
        <v>23</v>
      </c>
      <c r="AN3" s="8"/>
      <c r="AO3" s="8" t="s">
        <v>24</v>
      </c>
      <c r="AP3" s="34" t="s">
        <v>25</v>
      </c>
      <c r="AQ3" s="52" t="s">
        <v>26</v>
      </c>
    </row>
    <row r="4" ht="18.95" customHeight="1" spans="1:43">
      <c r="A4" s="9"/>
      <c r="B4" s="9"/>
      <c r="C4" s="9"/>
      <c r="D4" s="8"/>
      <c r="E4" s="9"/>
      <c r="F4" s="9"/>
      <c r="G4" s="9"/>
      <c r="H4" s="8"/>
      <c r="I4" s="8"/>
      <c r="J4" s="8" t="s">
        <v>27</v>
      </c>
      <c r="K4" s="8" t="s">
        <v>28</v>
      </c>
      <c r="L4" s="8"/>
      <c r="M4" s="8"/>
      <c r="N4" s="8"/>
      <c r="O4" s="8" t="s">
        <v>29</v>
      </c>
      <c r="P4" s="8"/>
      <c r="Q4" s="8"/>
      <c r="R4" s="8" t="s">
        <v>30</v>
      </c>
      <c r="S4" s="7" t="s">
        <v>31</v>
      </c>
      <c r="T4" s="7" t="s">
        <v>32</v>
      </c>
      <c r="U4" s="8"/>
      <c r="V4" s="9"/>
      <c r="W4" s="7" t="s">
        <v>33</v>
      </c>
      <c r="X4" s="7" t="s">
        <v>34</v>
      </c>
      <c r="Y4" s="8" t="s">
        <v>35</v>
      </c>
      <c r="Z4" s="34" t="s">
        <v>36</v>
      </c>
      <c r="AA4" s="42"/>
      <c r="AB4" s="35"/>
      <c r="AC4" s="8" t="s">
        <v>37</v>
      </c>
      <c r="AD4" s="7" t="s">
        <v>38</v>
      </c>
      <c r="AE4" s="7" t="s">
        <v>39</v>
      </c>
      <c r="AF4" s="8"/>
      <c r="AG4" s="8"/>
      <c r="AH4" s="8" t="s">
        <v>40</v>
      </c>
      <c r="AI4" s="8" t="s">
        <v>41</v>
      </c>
      <c r="AJ4" s="8"/>
      <c r="AK4" s="8" t="s">
        <v>42</v>
      </c>
      <c r="AL4" s="8" t="s">
        <v>43</v>
      </c>
      <c r="AM4" s="8" t="s">
        <v>23</v>
      </c>
      <c r="AN4" s="8" t="s">
        <v>44</v>
      </c>
      <c r="AO4" s="8"/>
      <c r="AP4" s="34"/>
      <c r="AQ4" s="52"/>
    </row>
    <row r="5" spans="1:43">
      <c r="A5" s="9"/>
      <c r="B5" s="9"/>
      <c r="C5" s="9"/>
      <c r="D5" s="8"/>
      <c r="E5" s="9"/>
      <c r="F5" s="9"/>
      <c r="G5" s="9"/>
      <c r="H5" s="8"/>
      <c r="I5" s="8"/>
      <c r="J5" s="8"/>
      <c r="K5" s="8" t="s">
        <v>45</v>
      </c>
      <c r="L5" s="8" t="s">
        <v>46</v>
      </c>
      <c r="M5" s="8" t="s">
        <v>47</v>
      </c>
      <c r="N5" s="8" t="s">
        <v>48</v>
      </c>
      <c r="O5" s="8" t="s">
        <v>49</v>
      </c>
      <c r="P5" s="8" t="s">
        <v>50</v>
      </c>
      <c r="Q5" s="8" t="s">
        <v>51</v>
      </c>
      <c r="R5" s="8"/>
      <c r="S5" s="9"/>
      <c r="T5" s="9"/>
      <c r="U5" s="8"/>
      <c r="V5" s="9"/>
      <c r="W5" s="9"/>
      <c r="X5" s="9"/>
      <c r="Y5" s="8"/>
      <c r="Z5" s="7" t="s">
        <v>52</v>
      </c>
      <c r="AA5" s="7" t="s">
        <v>53</v>
      </c>
      <c r="AB5" s="7" t="s">
        <v>54</v>
      </c>
      <c r="AC5" s="8"/>
      <c r="AD5" s="9"/>
      <c r="AE5" s="9"/>
      <c r="AF5" s="8"/>
      <c r="AG5" s="8"/>
      <c r="AH5" s="8"/>
      <c r="AI5" s="8"/>
      <c r="AJ5" s="8"/>
      <c r="AK5" s="8"/>
      <c r="AL5" s="8"/>
      <c r="AM5" s="8"/>
      <c r="AN5" s="8"/>
      <c r="AO5" s="8"/>
      <c r="AP5" s="34"/>
      <c r="AQ5" s="52"/>
    </row>
    <row r="6" ht="21.95" customHeight="1" spans="1:43">
      <c r="A6" s="10"/>
      <c r="B6" s="10"/>
      <c r="C6" s="10"/>
      <c r="D6" s="8"/>
      <c r="E6" s="10"/>
      <c r="F6" s="10"/>
      <c r="G6" s="10"/>
      <c r="H6" s="8"/>
      <c r="I6" s="8"/>
      <c r="J6" s="8"/>
      <c r="K6" s="8"/>
      <c r="L6" s="8"/>
      <c r="M6" s="8"/>
      <c r="N6" s="8"/>
      <c r="O6" s="8"/>
      <c r="P6" s="8"/>
      <c r="Q6" s="8"/>
      <c r="R6" s="8"/>
      <c r="S6" s="10"/>
      <c r="T6" s="10"/>
      <c r="U6" s="8"/>
      <c r="V6" s="10"/>
      <c r="W6" s="10"/>
      <c r="X6" s="10"/>
      <c r="Y6" s="8"/>
      <c r="Z6" s="10"/>
      <c r="AA6" s="10"/>
      <c r="AB6" s="10"/>
      <c r="AC6" s="8"/>
      <c r="AD6" s="10"/>
      <c r="AE6" s="10"/>
      <c r="AF6" s="8"/>
      <c r="AG6" s="8"/>
      <c r="AH6" s="8"/>
      <c r="AI6" s="8"/>
      <c r="AJ6" s="8"/>
      <c r="AK6" s="8"/>
      <c r="AL6" s="8"/>
      <c r="AM6" s="8"/>
      <c r="AN6" s="8"/>
      <c r="AO6" s="8"/>
      <c r="AP6" s="34"/>
      <c r="AQ6" s="52"/>
    </row>
    <row r="7" ht="21.95" customHeight="1" spans="1:43">
      <c r="A7" s="10">
        <v>151</v>
      </c>
      <c r="B7" s="10"/>
      <c r="C7" s="10"/>
      <c r="D7" s="8"/>
      <c r="E7" s="10"/>
      <c r="F7" s="10"/>
      <c r="G7" s="10"/>
      <c r="H7" s="8"/>
      <c r="I7" s="8"/>
      <c r="J7" s="8"/>
      <c r="K7" s="8"/>
      <c r="L7" s="8"/>
      <c r="M7" s="8"/>
      <c r="N7" s="8"/>
      <c r="O7" s="8"/>
      <c r="P7" s="8"/>
      <c r="Q7" s="8"/>
      <c r="R7" s="8"/>
      <c r="S7" s="10"/>
      <c r="T7" s="10"/>
      <c r="U7" s="8"/>
      <c r="V7" s="10"/>
      <c r="W7" s="10"/>
      <c r="X7" s="10"/>
      <c r="Y7" s="8">
        <v>66045.706693</v>
      </c>
      <c r="Z7" s="10"/>
      <c r="AA7" s="10"/>
      <c r="AB7" s="10"/>
      <c r="AC7" s="8"/>
      <c r="AD7" s="10"/>
      <c r="AE7" s="10"/>
      <c r="AF7" s="8"/>
      <c r="AG7" s="8"/>
      <c r="AH7" s="8"/>
      <c r="AI7" s="8"/>
      <c r="AJ7" s="8"/>
      <c r="AK7" s="8"/>
      <c r="AL7" s="8"/>
      <c r="AM7" s="8"/>
      <c r="AN7" s="8"/>
      <c r="AO7" s="8"/>
      <c r="AP7" s="34"/>
      <c r="AQ7" s="52"/>
    </row>
    <row r="8" ht="98.1" customHeight="1" spans="1:43">
      <c r="A8" s="11">
        <v>1</v>
      </c>
      <c r="B8" s="12" t="s">
        <v>55</v>
      </c>
      <c r="C8" s="13" t="s">
        <v>56</v>
      </c>
      <c r="D8" s="13" t="s">
        <v>57</v>
      </c>
      <c r="E8" s="12" t="s">
        <v>58</v>
      </c>
      <c r="F8" s="13" t="s">
        <v>59</v>
      </c>
      <c r="G8" s="13" t="s">
        <v>60</v>
      </c>
      <c r="H8" s="12" t="s">
        <v>61</v>
      </c>
      <c r="I8" s="12" t="s">
        <v>62</v>
      </c>
      <c r="J8" s="12" t="s">
        <v>63</v>
      </c>
      <c r="K8" s="13" t="s">
        <v>64</v>
      </c>
      <c r="L8" s="13" t="s">
        <v>65</v>
      </c>
      <c r="M8" s="13" t="s">
        <v>66</v>
      </c>
      <c r="N8" s="13" t="s">
        <v>67</v>
      </c>
      <c r="O8" s="13" t="s">
        <v>68</v>
      </c>
      <c r="P8" s="13" t="s">
        <v>69</v>
      </c>
      <c r="Q8" s="13" t="s">
        <v>70</v>
      </c>
      <c r="R8" s="33" t="s">
        <v>71</v>
      </c>
      <c r="S8" s="13" t="s">
        <v>72</v>
      </c>
      <c r="T8" s="13" t="s">
        <v>73</v>
      </c>
      <c r="U8" s="13">
        <v>2022</v>
      </c>
      <c r="V8" s="13" t="s">
        <v>74</v>
      </c>
      <c r="W8" s="13">
        <v>2022.01</v>
      </c>
      <c r="X8" s="13">
        <v>2022.05</v>
      </c>
      <c r="Y8" s="13">
        <v>206.55</v>
      </c>
      <c r="Z8" s="13"/>
      <c r="AA8" s="13">
        <v>137</v>
      </c>
      <c r="AB8" s="13"/>
      <c r="AC8" s="13">
        <v>69.55</v>
      </c>
      <c r="AD8" s="13">
        <v>1810</v>
      </c>
      <c r="AE8" s="13">
        <v>165</v>
      </c>
      <c r="AF8" s="13" t="s">
        <v>75</v>
      </c>
      <c r="AG8" s="13" t="s">
        <v>75</v>
      </c>
      <c r="AH8" s="13" t="s">
        <v>75</v>
      </c>
      <c r="AI8" s="13" t="s">
        <v>75</v>
      </c>
      <c r="AJ8" s="13" t="s">
        <v>75</v>
      </c>
      <c r="AK8" s="13" t="s">
        <v>75</v>
      </c>
      <c r="AL8" s="13" t="s">
        <v>75</v>
      </c>
      <c r="AM8" s="13" t="s">
        <v>74</v>
      </c>
      <c r="AN8" s="13" t="s">
        <v>76</v>
      </c>
      <c r="AO8" s="13" t="s">
        <v>77</v>
      </c>
      <c r="AP8" s="13">
        <v>18716991066</v>
      </c>
      <c r="AQ8" s="53"/>
    </row>
    <row r="9" ht="89.1" customHeight="1" spans="1:43">
      <c r="A9" s="11">
        <v>2</v>
      </c>
      <c r="B9" s="12" t="s">
        <v>78</v>
      </c>
      <c r="C9" s="13" t="s">
        <v>79</v>
      </c>
      <c r="D9" s="13" t="s">
        <v>80</v>
      </c>
      <c r="E9" s="12" t="s">
        <v>81</v>
      </c>
      <c r="F9" s="13" t="s">
        <v>82</v>
      </c>
      <c r="G9" s="13" t="s">
        <v>83</v>
      </c>
      <c r="H9" s="12" t="s">
        <v>84</v>
      </c>
      <c r="I9" s="12" t="s">
        <v>85</v>
      </c>
      <c r="J9" s="12" t="s">
        <v>84</v>
      </c>
      <c r="K9" s="13" t="s">
        <v>86</v>
      </c>
      <c r="L9" s="13" t="s">
        <v>87</v>
      </c>
      <c r="M9" s="13" t="s">
        <v>88</v>
      </c>
      <c r="N9" s="13" t="s">
        <v>89</v>
      </c>
      <c r="O9" s="13" t="s">
        <v>90</v>
      </c>
      <c r="P9" s="13" t="s">
        <v>91</v>
      </c>
      <c r="Q9" s="13" t="s">
        <v>92</v>
      </c>
      <c r="R9" s="33">
        <v>0.98</v>
      </c>
      <c r="S9" s="14" t="s">
        <v>93</v>
      </c>
      <c r="T9" s="14" t="s">
        <v>94</v>
      </c>
      <c r="U9" s="13" t="s">
        <v>95</v>
      </c>
      <c r="V9" s="13" t="s">
        <v>74</v>
      </c>
      <c r="W9" s="13">
        <v>2022.01</v>
      </c>
      <c r="X9" s="13">
        <v>2022.06</v>
      </c>
      <c r="Y9" s="13">
        <v>50</v>
      </c>
      <c r="Z9" s="13"/>
      <c r="AA9" s="13">
        <v>50</v>
      </c>
      <c r="AB9" s="13"/>
      <c r="AC9" s="13"/>
      <c r="AD9" s="14">
        <v>420</v>
      </c>
      <c r="AE9" s="13">
        <v>58</v>
      </c>
      <c r="AF9" s="13" t="s">
        <v>75</v>
      </c>
      <c r="AG9" s="13" t="s">
        <v>75</v>
      </c>
      <c r="AH9" s="13" t="s">
        <v>75</v>
      </c>
      <c r="AI9" s="13" t="s">
        <v>74</v>
      </c>
      <c r="AJ9" s="13" t="s">
        <v>75</v>
      </c>
      <c r="AK9" s="13" t="s">
        <v>75</v>
      </c>
      <c r="AL9" s="13" t="s">
        <v>75</v>
      </c>
      <c r="AM9" s="13" t="s">
        <v>75</v>
      </c>
      <c r="AN9" s="13" t="s">
        <v>75</v>
      </c>
      <c r="AO9" s="13" t="s">
        <v>96</v>
      </c>
      <c r="AP9" s="54">
        <v>13908277572</v>
      </c>
      <c r="AQ9" s="53"/>
    </row>
    <row r="10" ht="111" customHeight="1" spans="1:43">
      <c r="A10" s="11">
        <v>3</v>
      </c>
      <c r="B10" s="12" t="s">
        <v>97</v>
      </c>
      <c r="C10" s="13" t="s">
        <v>79</v>
      </c>
      <c r="D10" s="13" t="s">
        <v>98</v>
      </c>
      <c r="E10" s="12" t="s">
        <v>99</v>
      </c>
      <c r="F10" s="13" t="s">
        <v>59</v>
      </c>
      <c r="G10" s="13" t="s">
        <v>100</v>
      </c>
      <c r="H10" s="12" t="s">
        <v>101</v>
      </c>
      <c r="I10" s="25" t="s">
        <v>102</v>
      </c>
      <c r="J10" s="12" t="s">
        <v>103</v>
      </c>
      <c r="K10" s="14" t="s">
        <v>104</v>
      </c>
      <c r="L10" s="12" t="s">
        <v>105</v>
      </c>
      <c r="M10" s="13" t="s">
        <v>106</v>
      </c>
      <c r="N10" s="13" t="s">
        <v>107</v>
      </c>
      <c r="O10" s="13" t="s">
        <v>108</v>
      </c>
      <c r="P10" s="13" t="s">
        <v>109</v>
      </c>
      <c r="Q10" s="13" t="s">
        <v>70</v>
      </c>
      <c r="R10" s="33">
        <v>1</v>
      </c>
      <c r="S10" s="13" t="s">
        <v>93</v>
      </c>
      <c r="T10" s="13" t="s">
        <v>110</v>
      </c>
      <c r="U10" s="13">
        <v>2022</v>
      </c>
      <c r="V10" s="13" t="s">
        <v>111</v>
      </c>
      <c r="W10" s="11">
        <v>2022.01</v>
      </c>
      <c r="X10" s="11">
        <v>2022.08</v>
      </c>
      <c r="Y10" s="11">
        <v>21</v>
      </c>
      <c r="Z10" s="11"/>
      <c r="AA10" s="11">
        <v>9</v>
      </c>
      <c r="AB10" s="11"/>
      <c r="AC10" s="11">
        <v>12</v>
      </c>
      <c r="AD10" s="13">
        <v>600</v>
      </c>
      <c r="AE10" s="13">
        <v>240</v>
      </c>
      <c r="AF10" s="11" t="s">
        <v>75</v>
      </c>
      <c r="AG10" s="11" t="s">
        <v>74</v>
      </c>
      <c r="AH10" s="11" t="s">
        <v>75</v>
      </c>
      <c r="AI10" s="11" t="s">
        <v>74</v>
      </c>
      <c r="AJ10" s="11" t="s">
        <v>75</v>
      </c>
      <c r="AK10" s="11" t="s">
        <v>74</v>
      </c>
      <c r="AL10" s="14" t="s">
        <v>112</v>
      </c>
      <c r="AM10" s="11" t="s">
        <v>74</v>
      </c>
      <c r="AN10" s="11" t="s">
        <v>74</v>
      </c>
      <c r="AO10" s="13" t="s">
        <v>113</v>
      </c>
      <c r="AP10" s="54">
        <v>13648284716</v>
      </c>
      <c r="AQ10" s="53"/>
    </row>
    <row r="11" ht="96" customHeight="1" spans="1:43">
      <c r="A11" s="11">
        <v>4</v>
      </c>
      <c r="B11" s="12" t="s">
        <v>114</v>
      </c>
      <c r="C11" s="13" t="s">
        <v>79</v>
      </c>
      <c r="D11" s="13" t="s">
        <v>98</v>
      </c>
      <c r="E11" s="12" t="s">
        <v>115</v>
      </c>
      <c r="F11" s="13" t="s">
        <v>82</v>
      </c>
      <c r="G11" s="13" t="s">
        <v>116</v>
      </c>
      <c r="H11" s="12" t="s">
        <v>117</v>
      </c>
      <c r="I11" s="12" t="s">
        <v>118</v>
      </c>
      <c r="J11" s="12" t="s">
        <v>119</v>
      </c>
      <c r="K11" s="14" t="s">
        <v>115</v>
      </c>
      <c r="L11" s="13" t="s">
        <v>120</v>
      </c>
      <c r="M11" s="13" t="s">
        <v>121</v>
      </c>
      <c r="N11" s="14" t="s">
        <v>122</v>
      </c>
      <c r="O11" s="14" t="s">
        <v>123</v>
      </c>
      <c r="P11" s="14" t="s">
        <v>124</v>
      </c>
      <c r="Q11" s="14" t="s">
        <v>125</v>
      </c>
      <c r="R11" s="36" t="s">
        <v>126</v>
      </c>
      <c r="S11" s="14" t="s">
        <v>93</v>
      </c>
      <c r="T11" s="14" t="s">
        <v>127</v>
      </c>
      <c r="U11" s="13">
        <v>2022</v>
      </c>
      <c r="V11" s="13" t="s">
        <v>74</v>
      </c>
      <c r="W11" s="11">
        <v>2022.07</v>
      </c>
      <c r="X11" s="11">
        <v>2022.06</v>
      </c>
      <c r="Y11" s="13">
        <v>75</v>
      </c>
      <c r="Z11" s="13"/>
      <c r="AA11" s="13">
        <v>75</v>
      </c>
      <c r="AB11" s="13"/>
      <c r="AC11" s="13"/>
      <c r="AD11" s="13">
        <v>586</v>
      </c>
      <c r="AE11" s="13">
        <v>45</v>
      </c>
      <c r="AF11" s="11" t="s">
        <v>75</v>
      </c>
      <c r="AG11" s="11" t="s">
        <v>75</v>
      </c>
      <c r="AH11" s="11" t="s">
        <v>75</v>
      </c>
      <c r="AI11" s="11" t="s">
        <v>74</v>
      </c>
      <c r="AJ11" s="13" t="s">
        <v>74</v>
      </c>
      <c r="AK11" s="11" t="s">
        <v>75</v>
      </c>
      <c r="AL11" s="11" t="s">
        <v>75</v>
      </c>
      <c r="AM11" s="13" t="s">
        <v>74</v>
      </c>
      <c r="AN11" s="13" t="s">
        <v>128</v>
      </c>
      <c r="AO11" s="13" t="s">
        <v>129</v>
      </c>
      <c r="AP11" s="54">
        <v>1399680138</v>
      </c>
      <c r="AQ11" s="53"/>
    </row>
    <row r="12" ht="102.95" customHeight="1" spans="1:43">
      <c r="A12" s="11">
        <v>5</v>
      </c>
      <c r="B12" s="12" t="s">
        <v>130</v>
      </c>
      <c r="C12" s="13" t="s">
        <v>79</v>
      </c>
      <c r="D12" s="13" t="s">
        <v>98</v>
      </c>
      <c r="E12" s="12" t="s">
        <v>131</v>
      </c>
      <c r="F12" s="13" t="s">
        <v>82</v>
      </c>
      <c r="G12" s="14" t="s">
        <v>132</v>
      </c>
      <c r="H12" s="14" t="s">
        <v>133</v>
      </c>
      <c r="I12" s="12" t="s">
        <v>134</v>
      </c>
      <c r="J12" s="12" t="s">
        <v>135</v>
      </c>
      <c r="K12" s="14" t="s">
        <v>136</v>
      </c>
      <c r="L12" s="14" t="s">
        <v>137</v>
      </c>
      <c r="M12" s="14" t="s">
        <v>138</v>
      </c>
      <c r="N12" s="14" t="s">
        <v>139</v>
      </c>
      <c r="O12" s="14" t="s">
        <v>135</v>
      </c>
      <c r="P12" s="14" t="s">
        <v>140</v>
      </c>
      <c r="Q12" s="14" t="s">
        <v>141</v>
      </c>
      <c r="R12" s="33">
        <v>1</v>
      </c>
      <c r="S12" s="14" t="s">
        <v>93</v>
      </c>
      <c r="T12" s="14" t="s">
        <v>142</v>
      </c>
      <c r="U12" s="13">
        <v>2022</v>
      </c>
      <c r="V12" s="13" t="s">
        <v>111</v>
      </c>
      <c r="W12" s="11">
        <v>2022.01</v>
      </c>
      <c r="X12" s="11">
        <v>2022.08</v>
      </c>
      <c r="Y12" s="13">
        <v>60</v>
      </c>
      <c r="Z12" s="13"/>
      <c r="AA12" s="13">
        <v>60</v>
      </c>
      <c r="AB12" s="14"/>
      <c r="AC12" s="13">
        <v>0</v>
      </c>
      <c r="AD12" s="13">
        <v>354</v>
      </c>
      <c r="AE12" s="13">
        <v>9</v>
      </c>
      <c r="AF12" s="11" t="s">
        <v>75</v>
      </c>
      <c r="AG12" s="11" t="s">
        <v>75</v>
      </c>
      <c r="AH12" s="11" t="s">
        <v>75</v>
      </c>
      <c r="AI12" s="11" t="s">
        <v>74</v>
      </c>
      <c r="AJ12" s="13" t="s">
        <v>75</v>
      </c>
      <c r="AK12" s="11" t="s">
        <v>75</v>
      </c>
      <c r="AL12" s="11" t="s">
        <v>75</v>
      </c>
      <c r="AM12" s="13" t="s">
        <v>74</v>
      </c>
      <c r="AN12" s="13" t="s">
        <v>143</v>
      </c>
      <c r="AO12" s="13" t="s">
        <v>129</v>
      </c>
      <c r="AP12" s="54">
        <v>13996980138</v>
      </c>
      <c r="AQ12" s="53"/>
    </row>
    <row r="13" ht="87.95" customHeight="1" spans="1:43">
      <c r="A13" s="11">
        <v>6</v>
      </c>
      <c r="B13" s="12" t="s">
        <v>144</v>
      </c>
      <c r="C13" s="13" t="s">
        <v>79</v>
      </c>
      <c r="D13" s="13" t="s">
        <v>98</v>
      </c>
      <c r="E13" s="12" t="s">
        <v>145</v>
      </c>
      <c r="F13" s="13" t="s">
        <v>59</v>
      </c>
      <c r="G13" s="13" t="s">
        <v>146</v>
      </c>
      <c r="H13" s="12" t="s">
        <v>147</v>
      </c>
      <c r="I13" s="12" t="s">
        <v>148</v>
      </c>
      <c r="J13" s="12" t="s">
        <v>149</v>
      </c>
      <c r="K13" s="13" t="s">
        <v>150</v>
      </c>
      <c r="L13" s="13" t="s">
        <v>151</v>
      </c>
      <c r="M13" s="13" t="s">
        <v>121</v>
      </c>
      <c r="N13" s="26" t="s">
        <v>152</v>
      </c>
      <c r="O13" s="13" t="s">
        <v>153</v>
      </c>
      <c r="P13" s="13" t="s">
        <v>154</v>
      </c>
      <c r="Q13" s="13" t="s">
        <v>155</v>
      </c>
      <c r="R13" s="37" t="s">
        <v>156</v>
      </c>
      <c r="S13" s="14" t="s">
        <v>93</v>
      </c>
      <c r="T13" s="13" t="s">
        <v>157</v>
      </c>
      <c r="U13" s="13">
        <v>2022</v>
      </c>
      <c r="V13" s="13" t="s">
        <v>74</v>
      </c>
      <c r="W13" s="13">
        <v>2020.1</v>
      </c>
      <c r="X13" s="13">
        <v>2022.12</v>
      </c>
      <c r="Y13" s="13">
        <v>80</v>
      </c>
      <c r="Z13" s="13"/>
      <c r="AA13" s="13">
        <v>80</v>
      </c>
      <c r="AB13" s="13"/>
      <c r="AC13" s="13"/>
      <c r="AD13" s="43">
        <v>594</v>
      </c>
      <c r="AE13" s="23">
        <v>216</v>
      </c>
      <c r="AF13" s="13" t="s">
        <v>75</v>
      </c>
      <c r="AG13" s="13" t="s">
        <v>75</v>
      </c>
      <c r="AH13" s="13" t="s">
        <v>75</v>
      </c>
      <c r="AI13" s="13" t="s">
        <v>74</v>
      </c>
      <c r="AJ13" s="13" t="s">
        <v>75</v>
      </c>
      <c r="AK13" s="13" t="s">
        <v>75</v>
      </c>
      <c r="AL13" s="13" t="s">
        <v>75</v>
      </c>
      <c r="AM13" s="13" t="s">
        <v>74</v>
      </c>
      <c r="AN13" s="13" t="s">
        <v>158</v>
      </c>
      <c r="AO13" s="13" t="s">
        <v>159</v>
      </c>
      <c r="AP13" s="54">
        <v>13983569991</v>
      </c>
      <c r="AQ13" s="53"/>
    </row>
    <row r="14" ht="50.1" customHeight="1" spans="1:43">
      <c r="A14" s="11">
        <v>7</v>
      </c>
      <c r="B14" s="12" t="s">
        <v>160</v>
      </c>
      <c r="C14" s="11" t="s">
        <v>79</v>
      </c>
      <c r="D14" s="13" t="s">
        <v>161</v>
      </c>
      <c r="E14" s="12" t="s">
        <v>162</v>
      </c>
      <c r="F14" s="13" t="s">
        <v>59</v>
      </c>
      <c r="G14" s="13" t="s">
        <v>163</v>
      </c>
      <c r="H14" s="12" t="s">
        <v>164</v>
      </c>
      <c r="I14" s="12" t="s">
        <v>165</v>
      </c>
      <c r="J14" s="12" t="s">
        <v>164</v>
      </c>
      <c r="K14" s="14" t="s">
        <v>166</v>
      </c>
      <c r="L14" s="13" t="s">
        <v>167</v>
      </c>
      <c r="M14" s="13" t="s">
        <v>168</v>
      </c>
      <c r="N14" s="13" t="s">
        <v>169</v>
      </c>
      <c r="O14" s="14" t="s">
        <v>170</v>
      </c>
      <c r="P14" s="14" t="s">
        <v>171</v>
      </c>
      <c r="Q14" s="14" t="s">
        <v>172</v>
      </c>
      <c r="R14" s="13" t="s">
        <v>173</v>
      </c>
      <c r="S14" s="14" t="s">
        <v>93</v>
      </c>
      <c r="T14" s="14" t="s">
        <v>174</v>
      </c>
      <c r="U14" s="13">
        <v>2023</v>
      </c>
      <c r="V14" s="13" t="s">
        <v>74</v>
      </c>
      <c r="W14" s="13">
        <v>2022.05</v>
      </c>
      <c r="X14" s="13">
        <v>2022.11</v>
      </c>
      <c r="Y14" s="13">
        <v>100</v>
      </c>
      <c r="Z14" s="13"/>
      <c r="AA14" s="13">
        <v>100</v>
      </c>
      <c r="AB14" s="13"/>
      <c r="AC14" s="13"/>
      <c r="AD14" s="13">
        <v>55000</v>
      </c>
      <c r="AE14" s="13">
        <v>2000</v>
      </c>
      <c r="AF14" s="14" t="s">
        <v>75</v>
      </c>
      <c r="AG14" s="44" t="s">
        <v>75</v>
      </c>
      <c r="AH14" s="44" t="s">
        <v>75</v>
      </c>
      <c r="AI14" s="44" t="s">
        <v>74</v>
      </c>
      <c r="AJ14" s="44" t="s">
        <v>75</v>
      </c>
      <c r="AK14" s="44" t="s">
        <v>75</v>
      </c>
      <c r="AL14" s="11" t="s">
        <v>75</v>
      </c>
      <c r="AM14" s="11" t="s">
        <v>75</v>
      </c>
      <c r="AN14" s="11" t="s">
        <v>75</v>
      </c>
      <c r="AO14" s="11" t="s">
        <v>175</v>
      </c>
      <c r="AP14" s="55">
        <v>19923033055</v>
      </c>
      <c r="AQ14" s="53"/>
    </row>
    <row r="15" s="1" customFormat="1" ht="120" customHeight="1" spans="1:43">
      <c r="A15" s="11">
        <v>8</v>
      </c>
      <c r="B15" s="12" t="s">
        <v>176</v>
      </c>
      <c r="C15" s="13" t="s">
        <v>79</v>
      </c>
      <c r="D15" s="13" t="s">
        <v>177</v>
      </c>
      <c r="E15" s="12" t="s">
        <v>178</v>
      </c>
      <c r="F15" s="13" t="s">
        <v>59</v>
      </c>
      <c r="G15" s="13" t="s">
        <v>179</v>
      </c>
      <c r="H15" s="15" t="s">
        <v>180</v>
      </c>
      <c r="I15" s="15" t="s">
        <v>181</v>
      </c>
      <c r="J15" s="27" t="s">
        <v>182</v>
      </c>
      <c r="K15" s="15" t="s">
        <v>183</v>
      </c>
      <c r="L15" s="15" t="s">
        <v>151</v>
      </c>
      <c r="M15" s="15" t="s">
        <v>121</v>
      </c>
      <c r="N15" s="15" t="s">
        <v>184</v>
      </c>
      <c r="O15" s="15" t="s">
        <v>185</v>
      </c>
      <c r="P15" s="15" t="s">
        <v>186</v>
      </c>
      <c r="Q15" s="13" t="s">
        <v>70</v>
      </c>
      <c r="R15" s="13" t="s">
        <v>187</v>
      </c>
      <c r="S15" s="13" t="s">
        <v>72</v>
      </c>
      <c r="T15" s="13" t="s">
        <v>188</v>
      </c>
      <c r="U15" s="38">
        <v>2022</v>
      </c>
      <c r="V15" s="38" t="s">
        <v>74</v>
      </c>
      <c r="W15" s="38">
        <v>2022.01</v>
      </c>
      <c r="X15" s="38">
        <v>2022.12</v>
      </c>
      <c r="Y15" s="38">
        <v>1999.4567</v>
      </c>
      <c r="Z15" s="38"/>
      <c r="AA15" s="38">
        <v>1999.4567</v>
      </c>
      <c r="AB15" s="38"/>
      <c r="AC15" s="38"/>
      <c r="AD15" s="38">
        <v>4320</v>
      </c>
      <c r="AE15" s="38">
        <v>506</v>
      </c>
      <c r="AF15" s="38" t="s">
        <v>75</v>
      </c>
      <c r="AG15" s="38" t="s">
        <v>74</v>
      </c>
      <c r="AH15" s="13" t="s">
        <v>74</v>
      </c>
      <c r="AI15" s="13" t="s">
        <v>74</v>
      </c>
      <c r="AJ15" s="38" t="s">
        <v>75</v>
      </c>
      <c r="AK15" s="38" t="s">
        <v>75</v>
      </c>
      <c r="AL15" s="13" t="s">
        <v>189</v>
      </c>
      <c r="AM15" s="13" t="s">
        <v>75</v>
      </c>
      <c r="AN15" s="13" t="s">
        <v>189</v>
      </c>
      <c r="AO15" s="13" t="s">
        <v>190</v>
      </c>
      <c r="AP15" s="13">
        <v>15320993357</v>
      </c>
      <c r="AQ15" s="53"/>
    </row>
    <row r="16" ht="111" customHeight="1" spans="1:43">
      <c r="A16" s="11">
        <v>9</v>
      </c>
      <c r="B16" s="12" t="s">
        <v>191</v>
      </c>
      <c r="C16" s="11" t="s">
        <v>79</v>
      </c>
      <c r="D16" s="13" t="s">
        <v>192</v>
      </c>
      <c r="E16" s="12" t="s">
        <v>193</v>
      </c>
      <c r="F16" s="13" t="s">
        <v>59</v>
      </c>
      <c r="G16" s="13" t="s">
        <v>194</v>
      </c>
      <c r="H16" s="12" t="s">
        <v>195</v>
      </c>
      <c r="I16" s="12" t="s">
        <v>196</v>
      </c>
      <c r="J16" s="12" t="s">
        <v>197</v>
      </c>
      <c r="K16" s="14" t="s">
        <v>198</v>
      </c>
      <c r="L16" s="13" t="s">
        <v>120</v>
      </c>
      <c r="M16" s="13" t="s">
        <v>121</v>
      </c>
      <c r="N16" s="13" t="s">
        <v>152</v>
      </c>
      <c r="O16" s="14" t="s">
        <v>199</v>
      </c>
      <c r="P16" s="14" t="s">
        <v>200</v>
      </c>
      <c r="Q16" s="14" t="s">
        <v>201</v>
      </c>
      <c r="R16" s="13" t="s">
        <v>173</v>
      </c>
      <c r="S16" s="14" t="s">
        <v>93</v>
      </c>
      <c r="T16" s="14" t="s">
        <v>202</v>
      </c>
      <c r="U16" s="11">
        <v>2022</v>
      </c>
      <c r="V16" s="13" t="s">
        <v>74</v>
      </c>
      <c r="W16" s="11">
        <v>2022.01</v>
      </c>
      <c r="X16" s="11">
        <v>2023.08</v>
      </c>
      <c r="Y16" s="11">
        <v>700</v>
      </c>
      <c r="Z16" s="11"/>
      <c r="AA16" s="11">
        <v>700</v>
      </c>
      <c r="AB16" s="11"/>
      <c r="AC16" s="11"/>
      <c r="AD16" s="13">
        <v>1500</v>
      </c>
      <c r="AE16" s="11">
        <v>70</v>
      </c>
      <c r="AF16" s="44" t="s">
        <v>75</v>
      </c>
      <c r="AG16" s="44" t="s">
        <v>75</v>
      </c>
      <c r="AH16" s="44" t="s">
        <v>75</v>
      </c>
      <c r="AI16" s="44" t="s">
        <v>74</v>
      </c>
      <c r="AJ16" s="44" t="s">
        <v>75</v>
      </c>
      <c r="AK16" s="44" t="s">
        <v>75</v>
      </c>
      <c r="AL16" s="11" t="s">
        <v>75</v>
      </c>
      <c r="AM16" s="11" t="s">
        <v>75</v>
      </c>
      <c r="AN16" s="11" t="s">
        <v>75</v>
      </c>
      <c r="AO16" s="11" t="s">
        <v>175</v>
      </c>
      <c r="AP16" s="55">
        <v>19923033055</v>
      </c>
      <c r="AQ16" s="53"/>
    </row>
    <row r="17" ht="96" customHeight="1" spans="1:43">
      <c r="A17" s="11">
        <v>10</v>
      </c>
      <c r="B17" s="12" t="s">
        <v>203</v>
      </c>
      <c r="C17" s="13" t="s">
        <v>79</v>
      </c>
      <c r="D17" s="13" t="s">
        <v>98</v>
      </c>
      <c r="E17" s="12" t="s">
        <v>204</v>
      </c>
      <c r="F17" s="13" t="s">
        <v>59</v>
      </c>
      <c r="G17" s="13" t="s">
        <v>205</v>
      </c>
      <c r="H17" s="12" t="s">
        <v>206</v>
      </c>
      <c r="I17" s="12" t="s">
        <v>148</v>
      </c>
      <c r="J17" s="12" t="s">
        <v>207</v>
      </c>
      <c r="K17" s="13" t="s">
        <v>208</v>
      </c>
      <c r="L17" s="13" t="s">
        <v>151</v>
      </c>
      <c r="M17" s="13" t="s">
        <v>121</v>
      </c>
      <c r="N17" s="26" t="s">
        <v>152</v>
      </c>
      <c r="O17" s="13" t="s">
        <v>153</v>
      </c>
      <c r="P17" s="13" t="s">
        <v>209</v>
      </c>
      <c r="Q17" s="13" t="s">
        <v>155</v>
      </c>
      <c r="R17" s="37" t="s">
        <v>156</v>
      </c>
      <c r="S17" s="14" t="s">
        <v>93</v>
      </c>
      <c r="T17" s="13" t="s">
        <v>157</v>
      </c>
      <c r="U17" s="13">
        <v>2022</v>
      </c>
      <c r="V17" s="13" t="s">
        <v>74</v>
      </c>
      <c r="W17" s="13">
        <v>2022.01</v>
      </c>
      <c r="X17" s="13">
        <v>2022.12</v>
      </c>
      <c r="Y17" s="13">
        <v>160</v>
      </c>
      <c r="Z17" s="13">
        <v>0</v>
      </c>
      <c r="AA17" s="13">
        <v>160</v>
      </c>
      <c r="AB17" s="13">
        <v>0</v>
      </c>
      <c r="AC17" s="13">
        <v>0</v>
      </c>
      <c r="AD17" s="43">
        <v>431</v>
      </c>
      <c r="AE17" s="23">
        <v>203</v>
      </c>
      <c r="AF17" s="13" t="s">
        <v>75</v>
      </c>
      <c r="AG17" s="13" t="s">
        <v>75</v>
      </c>
      <c r="AH17" s="13" t="s">
        <v>75</v>
      </c>
      <c r="AI17" s="13" t="s">
        <v>74</v>
      </c>
      <c r="AJ17" s="13" t="s">
        <v>75</v>
      </c>
      <c r="AK17" s="13" t="s">
        <v>75</v>
      </c>
      <c r="AL17" s="13" t="s">
        <v>75</v>
      </c>
      <c r="AM17" s="13" t="s">
        <v>74</v>
      </c>
      <c r="AN17" s="13" t="s">
        <v>158</v>
      </c>
      <c r="AO17" s="13" t="s">
        <v>159</v>
      </c>
      <c r="AP17" s="54">
        <v>13983569991</v>
      </c>
      <c r="AQ17" s="53"/>
    </row>
    <row r="18" ht="93" customHeight="1" spans="1:43">
      <c r="A18" s="11">
        <v>11</v>
      </c>
      <c r="B18" s="12" t="s">
        <v>210</v>
      </c>
      <c r="C18" s="13" t="s">
        <v>79</v>
      </c>
      <c r="D18" s="13" t="s">
        <v>98</v>
      </c>
      <c r="E18" s="12" t="s">
        <v>211</v>
      </c>
      <c r="F18" s="13" t="s">
        <v>59</v>
      </c>
      <c r="G18" s="13" t="s">
        <v>205</v>
      </c>
      <c r="H18" s="12" t="s">
        <v>212</v>
      </c>
      <c r="I18" s="12" t="s">
        <v>148</v>
      </c>
      <c r="J18" s="12" t="s">
        <v>213</v>
      </c>
      <c r="K18" s="13" t="s">
        <v>214</v>
      </c>
      <c r="L18" s="13" t="s">
        <v>151</v>
      </c>
      <c r="M18" s="13" t="s">
        <v>121</v>
      </c>
      <c r="N18" s="26" t="s">
        <v>152</v>
      </c>
      <c r="O18" s="13" t="s">
        <v>153</v>
      </c>
      <c r="P18" s="13" t="s">
        <v>215</v>
      </c>
      <c r="Q18" s="13" t="s">
        <v>155</v>
      </c>
      <c r="R18" s="37" t="s">
        <v>156</v>
      </c>
      <c r="S18" s="14" t="s">
        <v>93</v>
      </c>
      <c r="T18" s="13" t="s">
        <v>157</v>
      </c>
      <c r="U18" s="13">
        <v>2022</v>
      </c>
      <c r="V18" s="13" t="s">
        <v>74</v>
      </c>
      <c r="W18" s="11">
        <v>2022.01</v>
      </c>
      <c r="X18" s="13">
        <v>2022.12</v>
      </c>
      <c r="Y18" s="13">
        <v>230</v>
      </c>
      <c r="Z18" s="13"/>
      <c r="AA18" s="13">
        <v>230</v>
      </c>
      <c r="AB18" s="13"/>
      <c r="AC18" s="13"/>
      <c r="AD18" s="45">
        <v>269</v>
      </c>
      <c r="AE18" s="13">
        <v>68</v>
      </c>
      <c r="AF18" s="13" t="s">
        <v>75</v>
      </c>
      <c r="AG18" s="13" t="s">
        <v>75</v>
      </c>
      <c r="AH18" s="13" t="s">
        <v>75</v>
      </c>
      <c r="AI18" s="13" t="s">
        <v>74</v>
      </c>
      <c r="AJ18" s="13" t="s">
        <v>74</v>
      </c>
      <c r="AK18" s="13" t="s">
        <v>75</v>
      </c>
      <c r="AL18" s="13" t="s">
        <v>75</v>
      </c>
      <c r="AM18" s="13" t="s">
        <v>75</v>
      </c>
      <c r="AN18" s="47" t="s">
        <v>75</v>
      </c>
      <c r="AO18" s="13" t="s">
        <v>159</v>
      </c>
      <c r="AP18" s="54">
        <v>13983569991</v>
      </c>
      <c r="AQ18" s="53"/>
    </row>
    <row r="19" ht="105" customHeight="1" spans="1:43">
      <c r="A19" s="11">
        <v>12</v>
      </c>
      <c r="B19" s="12" t="s">
        <v>216</v>
      </c>
      <c r="C19" s="13" t="s">
        <v>79</v>
      </c>
      <c r="D19" s="13" t="s">
        <v>177</v>
      </c>
      <c r="E19" s="12" t="s">
        <v>217</v>
      </c>
      <c r="F19" s="13" t="s">
        <v>218</v>
      </c>
      <c r="G19" s="13" t="s">
        <v>219</v>
      </c>
      <c r="H19" s="12" t="s">
        <v>220</v>
      </c>
      <c r="I19" s="12" t="s">
        <v>221</v>
      </c>
      <c r="J19" s="12" t="s">
        <v>222</v>
      </c>
      <c r="K19" s="13" t="s">
        <v>223</v>
      </c>
      <c r="L19" s="13" t="s">
        <v>224</v>
      </c>
      <c r="M19" s="13" t="s">
        <v>225</v>
      </c>
      <c r="N19" s="13" t="s">
        <v>226</v>
      </c>
      <c r="O19" s="13" t="s">
        <v>227</v>
      </c>
      <c r="P19" s="13" t="s">
        <v>228</v>
      </c>
      <c r="Q19" s="13" t="s">
        <v>229</v>
      </c>
      <c r="R19" s="33" t="s">
        <v>230</v>
      </c>
      <c r="S19" s="14" t="s">
        <v>93</v>
      </c>
      <c r="T19" s="13" t="s">
        <v>231</v>
      </c>
      <c r="U19" s="13" t="s">
        <v>95</v>
      </c>
      <c r="V19" s="13" t="s">
        <v>74</v>
      </c>
      <c r="W19" s="13">
        <v>2022.01</v>
      </c>
      <c r="X19" s="13">
        <v>2022.11</v>
      </c>
      <c r="Y19" s="13">
        <v>160</v>
      </c>
      <c r="Z19" s="13"/>
      <c r="AA19" s="13">
        <v>96</v>
      </c>
      <c r="AB19" s="13"/>
      <c r="AC19" s="13">
        <v>64</v>
      </c>
      <c r="AD19" s="46">
        <v>496</v>
      </c>
      <c r="AE19" s="47">
        <v>110</v>
      </c>
      <c r="AF19" s="47" t="s">
        <v>75</v>
      </c>
      <c r="AG19" s="47" t="s">
        <v>75</v>
      </c>
      <c r="AH19" s="47" t="s">
        <v>75</v>
      </c>
      <c r="AI19" s="47" t="s">
        <v>74</v>
      </c>
      <c r="AJ19" s="47" t="s">
        <v>75</v>
      </c>
      <c r="AK19" s="47" t="s">
        <v>75</v>
      </c>
      <c r="AL19" s="47" t="s">
        <v>75</v>
      </c>
      <c r="AM19" s="47" t="s">
        <v>74</v>
      </c>
      <c r="AN19" s="47" t="s">
        <v>75</v>
      </c>
      <c r="AO19" s="47" t="s">
        <v>232</v>
      </c>
      <c r="AP19" s="56">
        <v>13996968322</v>
      </c>
      <c r="AQ19" s="53"/>
    </row>
    <row r="20" ht="71.1" customHeight="1" spans="1:43">
      <c r="A20" s="11">
        <v>13</v>
      </c>
      <c r="B20" s="12" t="s">
        <v>233</v>
      </c>
      <c r="C20" s="13" t="s">
        <v>79</v>
      </c>
      <c r="D20" s="13" t="s">
        <v>98</v>
      </c>
      <c r="E20" s="12" t="s">
        <v>234</v>
      </c>
      <c r="F20" s="11" t="s">
        <v>59</v>
      </c>
      <c r="G20" s="13" t="s">
        <v>235</v>
      </c>
      <c r="H20" s="12" t="s">
        <v>236</v>
      </c>
      <c r="I20" s="12" t="s">
        <v>237</v>
      </c>
      <c r="J20" s="12" t="s">
        <v>238</v>
      </c>
      <c r="K20" s="13" t="s">
        <v>238</v>
      </c>
      <c r="L20" s="13" t="s">
        <v>224</v>
      </c>
      <c r="M20" s="11" t="s">
        <v>239</v>
      </c>
      <c r="N20" s="11">
        <v>120</v>
      </c>
      <c r="O20" s="13" t="s">
        <v>240</v>
      </c>
      <c r="P20" s="13" t="s">
        <v>240</v>
      </c>
      <c r="Q20" s="13" t="s">
        <v>241</v>
      </c>
      <c r="R20" s="33">
        <v>1</v>
      </c>
      <c r="S20" s="14" t="s">
        <v>93</v>
      </c>
      <c r="T20" s="22" t="s">
        <v>231</v>
      </c>
      <c r="U20" s="22" t="s">
        <v>95</v>
      </c>
      <c r="V20" s="22" t="s">
        <v>74</v>
      </c>
      <c r="W20" s="22">
        <v>2022.01</v>
      </c>
      <c r="X20" s="22">
        <v>2022.11</v>
      </c>
      <c r="Y20" s="22">
        <v>120</v>
      </c>
      <c r="Z20" s="22"/>
      <c r="AA20" s="22">
        <v>120</v>
      </c>
      <c r="AB20" s="22"/>
      <c r="AC20" s="22"/>
      <c r="AD20" s="48">
        <v>3098</v>
      </c>
      <c r="AE20" s="22">
        <v>216</v>
      </c>
      <c r="AF20" s="49" t="s">
        <v>75</v>
      </c>
      <c r="AG20" s="49" t="s">
        <v>75</v>
      </c>
      <c r="AH20" s="49" t="s">
        <v>75</v>
      </c>
      <c r="AI20" s="49" t="s">
        <v>74</v>
      </c>
      <c r="AJ20" s="49" t="s">
        <v>75</v>
      </c>
      <c r="AK20" s="49" t="s">
        <v>75</v>
      </c>
      <c r="AL20" s="49" t="s">
        <v>75</v>
      </c>
      <c r="AM20" s="49" t="s">
        <v>74</v>
      </c>
      <c r="AN20" s="49" t="s">
        <v>75</v>
      </c>
      <c r="AO20" s="49" t="s">
        <v>232</v>
      </c>
      <c r="AP20" s="57">
        <v>13996968322</v>
      </c>
      <c r="AQ20" s="53"/>
    </row>
    <row r="21" ht="99.95" customHeight="1" spans="1:43">
      <c r="A21" s="11">
        <v>14</v>
      </c>
      <c r="B21" s="12" t="s">
        <v>242</v>
      </c>
      <c r="C21" s="13" t="s">
        <v>79</v>
      </c>
      <c r="D21" s="13" t="s">
        <v>98</v>
      </c>
      <c r="E21" s="12" t="s">
        <v>243</v>
      </c>
      <c r="F21" s="13" t="s">
        <v>244</v>
      </c>
      <c r="G21" s="13" t="s">
        <v>245</v>
      </c>
      <c r="H21" s="16" t="s">
        <v>246</v>
      </c>
      <c r="I21" s="12" t="s">
        <v>247</v>
      </c>
      <c r="J21" s="12" t="s">
        <v>248</v>
      </c>
      <c r="K21" s="13" t="s">
        <v>248</v>
      </c>
      <c r="L21" s="13" t="s">
        <v>120</v>
      </c>
      <c r="M21" s="13" t="s">
        <v>121</v>
      </c>
      <c r="N21" s="13" t="s">
        <v>249</v>
      </c>
      <c r="O21" s="13" t="s">
        <v>250</v>
      </c>
      <c r="P21" s="13" t="s">
        <v>251</v>
      </c>
      <c r="Q21" s="13" t="s">
        <v>70</v>
      </c>
      <c r="R21" s="36" t="s">
        <v>126</v>
      </c>
      <c r="S21" s="14" t="s">
        <v>93</v>
      </c>
      <c r="T21" s="13" t="s">
        <v>252</v>
      </c>
      <c r="U21" s="11">
        <v>2022</v>
      </c>
      <c r="V21" s="13" t="s">
        <v>74</v>
      </c>
      <c r="W21" s="11">
        <v>2022.1</v>
      </c>
      <c r="X21" s="11">
        <v>2022.12</v>
      </c>
      <c r="Y21" s="11">
        <v>100</v>
      </c>
      <c r="Z21" s="11"/>
      <c r="AA21" s="11">
        <v>60</v>
      </c>
      <c r="AB21" s="11"/>
      <c r="AC21" s="11">
        <v>40</v>
      </c>
      <c r="AD21" s="11">
        <v>157</v>
      </c>
      <c r="AE21" s="11">
        <v>24</v>
      </c>
      <c r="AF21" s="11" t="s">
        <v>75</v>
      </c>
      <c r="AG21" s="11" t="s">
        <v>75</v>
      </c>
      <c r="AH21" s="11" t="s">
        <v>75</v>
      </c>
      <c r="AI21" s="11" t="s">
        <v>74</v>
      </c>
      <c r="AJ21" s="11" t="s">
        <v>74</v>
      </c>
      <c r="AK21" s="11" t="s">
        <v>75</v>
      </c>
      <c r="AL21" s="13" t="s">
        <v>75</v>
      </c>
      <c r="AM21" s="11" t="s">
        <v>74</v>
      </c>
      <c r="AN21" s="13" t="s">
        <v>253</v>
      </c>
      <c r="AO21" s="11" t="s">
        <v>254</v>
      </c>
      <c r="AP21" s="55">
        <v>18183195665</v>
      </c>
      <c r="AQ21" s="53"/>
    </row>
    <row r="22" ht="102" customHeight="1" spans="1:43">
      <c r="A22" s="11">
        <v>15</v>
      </c>
      <c r="B22" s="12" t="s">
        <v>255</v>
      </c>
      <c r="C22" s="13" t="s">
        <v>79</v>
      </c>
      <c r="D22" s="13" t="s">
        <v>98</v>
      </c>
      <c r="E22" s="16" t="s">
        <v>256</v>
      </c>
      <c r="F22" s="13" t="s">
        <v>82</v>
      </c>
      <c r="G22" s="13" t="s">
        <v>257</v>
      </c>
      <c r="H22" s="16" t="s">
        <v>258</v>
      </c>
      <c r="I22" s="12" t="s">
        <v>259</v>
      </c>
      <c r="J22" s="16" t="s">
        <v>256</v>
      </c>
      <c r="K22" s="19" t="s">
        <v>256</v>
      </c>
      <c r="L22" s="13" t="s">
        <v>120</v>
      </c>
      <c r="M22" s="13" t="s">
        <v>121</v>
      </c>
      <c r="N22" s="28" t="s">
        <v>260</v>
      </c>
      <c r="O22" s="13" t="s">
        <v>250</v>
      </c>
      <c r="P22" s="13" t="s">
        <v>261</v>
      </c>
      <c r="Q22" s="13" t="s">
        <v>70</v>
      </c>
      <c r="R22" s="36" t="s">
        <v>126</v>
      </c>
      <c r="S22" s="14" t="s">
        <v>93</v>
      </c>
      <c r="T22" s="13" t="s">
        <v>252</v>
      </c>
      <c r="U22" s="11">
        <v>2022</v>
      </c>
      <c r="V22" s="13" t="s">
        <v>74</v>
      </c>
      <c r="W22" s="11">
        <v>2022.1</v>
      </c>
      <c r="X22" s="11">
        <v>2022.12</v>
      </c>
      <c r="Y22" s="11">
        <v>300</v>
      </c>
      <c r="Z22" s="11"/>
      <c r="AA22" s="11">
        <v>300</v>
      </c>
      <c r="AB22" s="11"/>
      <c r="AC22" s="11"/>
      <c r="AD22" s="11">
        <v>569</v>
      </c>
      <c r="AE22" s="11">
        <v>46</v>
      </c>
      <c r="AF22" s="11" t="s">
        <v>75</v>
      </c>
      <c r="AG22" s="11" t="s">
        <v>75</v>
      </c>
      <c r="AH22" s="11" t="s">
        <v>75</v>
      </c>
      <c r="AI22" s="11" t="s">
        <v>74</v>
      </c>
      <c r="AJ22" s="11" t="s">
        <v>75</v>
      </c>
      <c r="AK22" s="11" t="s">
        <v>75</v>
      </c>
      <c r="AL22" s="11" t="s">
        <v>75</v>
      </c>
      <c r="AM22" s="11" t="s">
        <v>74</v>
      </c>
      <c r="AN22" s="13" t="s">
        <v>253</v>
      </c>
      <c r="AO22" s="11" t="s">
        <v>254</v>
      </c>
      <c r="AP22" s="55">
        <v>18183195665</v>
      </c>
      <c r="AQ22" s="53"/>
    </row>
    <row r="23" ht="102" customHeight="1" spans="1:43">
      <c r="A23" s="11">
        <v>16</v>
      </c>
      <c r="B23" s="12" t="s">
        <v>262</v>
      </c>
      <c r="C23" s="13" t="s">
        <v>79</v>
      </c>
      <c r="D23" s="13" t="s">
        <v>98</v>
      </c>
      <c r="E23" s="12" t="s">
        <v>263</v>
      </c>
      <c r="F23" s="13" t="s">
        <v>59</v>
      </c>
      <c r="G23" s="13" t="s">
        <v>264</v>
      </c>
      <c r="H23" s="16" t="s">
        <v>265</v>
      </c>
      <c r="I23" s="12" t="s">
        <v>118</v>
      </c>
      <c r="J23" s="12" t="s">
        <v>263</v>
      </c>
      <c r="K23" s="13" t="s">
        <v>263</v>
      </c>
      <c r="L23" s="13" t="s">
        <v>120</v>
      </c>
      <c r="M23" s="13" t="s">
        <v>121</v>
      </c>
      <c r="N23" s="13" t="s">
        <v>266</v>
      </c>
      <c r="O23" s="13" t="s">
        <v>250</v>
      </c>
      <c r="P23" s="13" t="s">
        <v>267</v>
      </c>
      <c r="Q23" s="13" t="s">
        <v>70</v>
      </c>
      <c r="R23" s="36" t="s">
        <v>126</v>
      </c>
      <c r="S23" s="14" t="s">
        <v>93</v>
      </c>
      <c r="T23" s="13" t="s">
        <v>252</v>
      </c>
      <c r="U23" s="11">
        <v>2022</v>
      </c>
      <c r="V23" s="13" t="s">
        <v>74</v>
      </c>
      <c r="W23" s="11">
        <v>2022.01</v>
      </c>
      <c r="X23" s="11">
        <v>2022.12</v>
      </c>
      <c r="Y23" s="11">
        <v>90</v>
      </c>
      <c r="Z23" s="11"/>
      <c r="AA23" s="11">
        <v>90</v>
      </c>
      <c r="AB23" s="11"/>
      <c r="AC23" s="11"/>
      <c r="AD23" s="11">
        <v>356</v>
      </c>
      <c r="AE23" s="11">
        <v>69</v>
      </c>
      <c r="AF23" s="11" t="s">
        <v>75</v>
      </c>
      <c r="AG23" s="11" t="s">
        <v>75</v>
      </c>
      <c r="AH23" s="11" t="s">
        <v>75</v>
      </c>
      <c r="AI23" s="11" t="s">
        <v>74</v>
      </c>
      <c r="AJ23" s="11" t="s">
        <v>75</v>
      </c>
      <c r="AK23" s="11" t="s">
        <v>75</v>
      </c>
      <c r="AL23" s="11" t="s">
        <v>75</v>
      </c>
      <c r="AM23" s="11" t="s">
        <v>74</v>
      </c>
      <c r="AN23" s="13" t="s">
        <v>253</v>
      </c>
      <c r="AO23" s="11" t="s">
        <v>254</v>
      </c>
      <c r="AP23" s="55">
        <v>18183195665</v>
      </c>
      <c r="AQ23" s="53"/>
    </row>
    <row r="24" ht="74.1" customHeight="1" spans="1:43">
      <c r="A24" s="11">
        <v>17</v>
      </c>
      <c r="B24" s="12" t="s">
        <v>268</v>
      </c>
      <c r="C24" s="13" t="s">
        <v>79</v>
      </c>
      <c r="D24" s="13" t="s">
        <v>269</v>
      </c>
      <c r="E24" s="12" t="s">
        <v>270</v>
      </c>
      <c r="F24" s="13" t="s">
        <v>59</v>
      </c>
      <c r="G24" s="13" t="s">
        <v>271</v>
      </c>
      <c r="H24" s="12" t="s">
        <v>272</v>
      </c>
      <c r="I24" s="12" t="s">
        <v>273</v>
      </c>
      <c r="J24" s="12" t="s">
        <v>274</v>
      </c>
      <c r="K24" s="13" t="s">
        <v>275</v>
      </c>
      <c r="L24" s="13" t="s">
        <v>276</v>
      </c>
      <c r="M24" s="13" t="s">
        <v>277</v>
      </c>
      <c r="N24" s="13">
        <v>200</v>
      </c>
      <c r="O24" s="13" t="s">
        <v>278</v>
      </c>
      <c r="P24" s="13" t="s">
        <v>279</v>
      </c>
      <c r="Q24" s="13" t="s">
        <v>280</v>
      </c>
      <c r="R24" s="36" t="s">
        <v>126</v>
      </c>
      <c r="S24" s="14" t="s">
        <v>93</v>
      </c>
      <c r="T24" s="13" t="s">
        <v>93</v>
      </c>
      <c r="U24" s="13">
        <v>2022</v>
      </c>
      <c r="V24" s="13" t="s">
        <v>74</v>
      </c>
      <c r="W24" s="11">
        <v>2022.01</v>
      </c>
      <c r="X24" s="11">
        <v>2022.11</v>
      </c>
      <c r="Y24" s="11">
        <v>200</v>
      </c>
      <c r="Z24" s="13"/>
      <c r="AA24" s="13">
        <v>200</v>
      </c>
      <c r="AB24" s="13"/>
      <c r="AC24" s="13"/>
      <c r="AD24" s="13">
        <v>300</v>
      </c>
      <c r="AE24" s="13">
        <v>100</v>
      </c>
      <c r="AF24" s="13" t="s">
        <v>75</v>
      </c>
      <c r="AG24" s="13" t="s">
        <v>75</v>
      </c>
      <c r="AH24" s="13" t="s">
        <v>75</v>
      </c>
      <c r="AI24" s="13" t="s">
        <v>75</v>
      </c>
      <c r="AJ24" s="13" t="s">
        <v>75</v>
      </c>
      <c r="AK24" s="13" t="s">
        <v>75</v>
      </c>
      <c r="AL24" s="13" t="s">
        <v>189</v>
      </c>
      <c r="AM24" s="13" t="s">
        <v>75</v>
      </c>
      <c r="AN24" s="13" t="s">
        <v>189</v>
      </c>
      <c r="AO24" s="13" t="s">
        <v>281</v>
      </c>
      <c r="AP24" s="54">
        <v>15320995238</v>
      </c>
      <c r="AQ24" s="53"/>
    </row>
    <row r="25" ht="156" spans="1:43">
      <c r="A25" s="11">
        <v>18</v>
      </c>
      <c r="B25" s="13" t="s">
        <v>282</v>
      </c>
      <c r="C25" s="13" t="s">
        <v>79</v>
      </c>
      <c r="D25" s="13" t="s">
        <v>283</v>
      </c>
      <c r="E25" s="13" t="s">
        <v>284</v>
      </c>
      <c r="F25" s="13" t="s">
        <v>59</v>
      </c>
      <c r="G25" s="13" t="s">
        <v>163</v>
      </c>
      <c r="H25" s="13" t="s">
        <v>285</v>
      </c>
      <c r="I25" s="13" t="s">
        <v>286</v>
      </c>
      <c r="J25" s="13" t="s">
        <v>287</v>
      </c>
      <c r="K25" s="13" t="s">
        <v>288</v>
      </c>
      <c r="L25" s="13" t="s">
        <v>224</v>
      </c>
      <c r="M25" s="12" t="s">
        <v>121</v>
      </c>
      <c r="N25" s="13" t="s">
        <v>289</v>
      </c>
      <c r="O25" s="13" t="s">
        <v>290</v>
      </c>
      <c r="P25" s="13" t="s">
        <v>291</v>
      </c>
      <c r="Q25" s="13" t="s">
        <v>292</v>
      </c>
      <c r="R25" s="13" t="s">
        <v>293</v>
      </c>
      <c r="S25" s="13" t="s">
        <v>294</v>
      </c>
      <c r="T25" s="13" t="s">
        <v>295</v>
      </c>
      <c r="U25" s="13">
        <v>2022</v>
      </c>
      <c r="V25" s="13" t="s">
        <v>74</v>
      </c>
      <c r="W25" s="29" t="s">
        <v>296</v>
      </c>
      <c r="X25" s="29" t="s">
        <v>297</v>
      </c>
      <c r="Y25" s="13">
        <v>600</v>
      </c>
      <c r="Z25" s="13">
        <v>0</v>
      </c>
      <c r="AA25" s="13">
        <v>600</v>
      </c>
      <c r="AB25" s="13">
        <v>0</v>
      </c>
      <c r="AC25" s="13">
        <v>0</v>
      </c>
      <c r="AD25" s="13" t="s">
        <v>298</v>
      </c>
      <c r="AE25" s="13" t="s">
        <v>299</v>
      </c>
      <c r="AF25" s="13" t="s">
        <v>75</v>
      </c>
      <c r="AG25" s="13" t="s">
        <v>75</v>
      </c>
      <c r="AH25" s="13" t="s">
        <v>75</v>
      </c>
      <c r="AI25" s="13" t="s">
        <v>75</v>
      </c>
      <c r="AJ25" s="13" t="s">
        <v>75</v>
      </c>
      <c r="AK25" s="13" t="s">
        <v>75</v>
      </c>
      <c r="AL25" s="13" t="s">
        <v>75</v>
      </c>
      <c r="AM25" s="13" t="s">
        <v>75</v>
      </c>
      <c r="AN25" s="13" t="s">
        <v>75</v>
      </c>
      <c r="AO25" s="13" t="s">
        <v>300</v>
      </c>
      <c r="AP25" s="29">
        <v>13709491781</v>
      </c>
      <c r="AQ25" s="58"/>
    </row>
    <row r="26" ht="72" spans="1:43">
      <c r="A26" s="11">
        <v>19</v>
      </c>
      <c r="B26" s="13" t="s">
        <v>301</v>
      </c>
      <c r="C26" s="14" t="s">
        <v>79</v>
      </c>
      <c r="D26" s="14" t="s">
        <v>302</v>
      </c>
      <c r="E26" s="17" t="s">
        <v>303</v>
      </c>
      <c r="F26" s="14" t="s">
        <v>59</v>
      </c>
      <c r="G26" s="13" t="s">
        <v>163</v>
      </c>
      <c r="H26" s="18" t="s">
        <v>304</v>
      </c>
      <c r="I26" s="13" t="s">
        <v>305</v>
      </c>
      <c r="J26" s="13" t="s">
        <v>306</v>
      </c>
      <c r="K26" s="13" t="s">
        <v>307</v>
      </c>
      <c r="L26" s="13" t="s">
        <v>224</v>
      </c>
      <c r="M26" s="29" t="s">
        <v>121</v>
      </c>
      <c r="N26" s="13" t="s">
        <v>308</v>
      </c>
      <c r="O26" s="13" t="s">
        <v>309</v>
      </c>
      <c r="P26" s="13" t="s">
        <v>310</v>
      </c>
      <c r="Q26" s="13" t="s">
        <v>311</v>
      </c>
      <c r="R26" s="13" t="s">
        <v>312</v>
      </c>
      <c r="S26" s="14" t="s">
        <v>294</v>
      </c>
      <c r="T26" s="14" t="s">
        <v>295</v>
      </c>
      <c r="U26" s="14">
        <v>2022</v>
      </c>
      <c r="V26" s="14" t="s">
        <v>74</v>
      </c>
      <c r="W26" s="39" t="s">
        <v>296</v>
      </c>
      <c r="X26" s="39" t="s">
        <v>297</v>
      </c>
      <c r="Y26" s="14">
        <v>336</v>
      </c>
      <c r="Z26" s="14"/>
      <c r="AA26" s="14">
        <v>336</v>
      </c>
      <c r="AB26" s="14"/>
      <c r="AC26" s="14"/>
      <c r="AD26" s="14">
        <v>10000</v>
      </c>
      <c r="AE26" s="14">
        <v>2000</v>
      </c>
      <c r="AF26" s="14" t="s">
        <v>75</v>
      </c>
      <c r="AG26" s="14" t="s">
        <v>75</v>
      </c>
      <c r="AH26" s="14" t="s">
        <v>75</v>
      </c>
      <c r="AI26" s="14" t="s">
        <v>75</v>
      </c>
      <c r="AJ26" s="14" t="s">
        <v>75</v>
      </c>
      <c r="AK26" s="14" t="s">
        <v>75</v>
      </c>
      <c r="AL26" s="14" t="s">
        <v>75</v>
      </c>
      <c r="AM26" s="14" t="s">
        <v>75</v>
      </c>
      <c r="AN26" s="14" t="s">
        <v>75</v>
      </c>
      <c r="AO26" s="14" t="s">
        <v>313</v>
      </c>
      <c r="AP26" s="39">
        <v>13389698855</v>
      </c>
      <c r="AQ26" s="58"/>
    </row>
    <row r="27" ht="108" spans="1:43">
      <c r="A27" s="11">
        <v>20</v>
      </c>
      <c r="B27" s="13" t="s">
        <v>314</v>
      </c>
      <c r="C27" s="14" t="s">
        <v>79</v>
      </c>
      <c r="D27" s="14" t="s">
        <v>302</v>
      </c>
      <c r="E27" s="14" t="s">
        <v>315</v>
      </c>
      <c r="F27" s="14" t="s">
        <v>59</v>
      </c>
      <c r="G27" s="14" t="s">
        <v>163</v>
      </c>
      <c r="H27" s="13" t="s">
        <v>316</v>
      </c>
      <c r="I27" s="13" t="s">
        <v>317</v>
      </c>
      <c r="J27" s="13" t="s">
        <v>318</v>
      </c>
      <c r="K27" s="13" t="s">
        <v>319</v>
      </c>
      <c r="L27" s="13" t="s">
        <v>224</v>
      </c>
      <c r="M27" s="29" t="s">
        <v>121</v>
      </c>
      <c r="N27" s="13" t="s">
        <v>320</v>
      </c>
      <c r="O27" s="13" t="s">
        <v>321</v>
      </c>
      <c r="P27" s="13" t="s">
        <v>322</v>
      </c>
      <c r="Q27" s="13" t="s">
        <v>323</v>
      </c>
      <c r="R27" s="13" t="s">
        <v>293</v>
      </c>
      <c r="S27" s="14" t="s">
        <v>294</v>
      </c>
      <c r="T27" s="14" t="s">
        <v>295</v>
      </c>
      <c r="U27" s="14" t="s">
        <v>74</v>
      </c>
      <c r="V27" s="14" t="s">
        <v>74</v>
      </c>
      <c r="W27" s="39" t="s">
        <v>296</v>
      </c>
      <c r="X27" s="39" t="s">
        <v>297</v>
      </c>
      <c r="Y27" s="14">
        <v>2000</v>
      </c>
      <c r="Z27" s="14"/>
      <c r="AA27" s="14">
        <v>2000</v>
      </c>
      <c r="AB27" s="14"/>
      <c r="AC27" s="14"/>
      <c r="AD27" s="14">
        <v>1200</v>
      </c>
      <c r="AE27" s="14">
        <v>1000</v>
      </c>
      <c r="AF27" s="13" t="s">
        <v>75</v>
      </c>
      <c r="AG27" s="14" t="s">
        <v>75</v>
      </c>
      <c r="AH27" s="14" t="s">
        <v>75</v>
      </c>
      <c r="AI27" s="14" t="s">
        <v>74</v>
      </c>
      <c r="AJ27" s="14" t="s">
        <v>75</v>
      </c>
      <c r="AK27" s="14" t="s">
        <v>75</v>
      </c>
      <c r="AL27" s="14" t="s">
        <v>75</v>
      </c>
      <c r="AM27" s="14" t="s">
        <v>75</v>
      </c>
      <c r="AN27" s="14" t="s">
        <v>75</v>
      </c>
      <c r="AO27" s="14" t="s">
        <v>313</v>
      </c>
      <c r="AP27" s="39">
        <v>13389698855</v>
      </c>
      <c r="AQ27" s="58"/>
    </row>
    <row r="28" ht="108" spans="1:43">
      <c r="A28" s="11">
        <v>21</v>
      </c>
      <c r="B28" s="13" t="s">
        <v>324</v>
      </c>
      <c r="C28" s="13" t="s">
        <v>79</v>
      </c>
      <c r="D28" s="13" t="s">
        <v>283</v>
      </c>
      <c r="E28" s="13" t="s">
        <v>325</v>
      </c>
      <c r="F28" s="13" t="s">
        <v>59</v>
      </c>
      <c r="G28" s="13" t="s">
        <v>163</v>
      </c>
      <c r="H28" s="13" t="s">
        <v>326</v>
      </c>
      <c r="I28" s="13" t="s">
        <v>327</v>
      </c>
      <c r="J28" s="13" t="s">
        <v>328</v>
      </c>
      <c r="K28" s="13" t="s">
        <v>329</v>
      </c>
      <c r="L28" s="13" t="s">
        <v>224</v>
      </c>
      <c r="M28" s="13" t="s">
        <v>121</v>
      </c>
      <c r="N28" s="13" t="s">
        <v>330</v>
      </c>
      <c r="O28" s="13" t="s">
        <v>331</v>
      </c>
      <c r="P28" s="13" t="s">
        <v>332</v>
      </c>
      <c r="Q28" s="13" t="s">
        <v>333</v>
      </c>
      <c r="R28" s="13" t="s">
        <v>293</v>
      </c>
      <c r="S28" s="13" t="s">
        <v>294</v>
      </c>
      <c r="T28" s="13" t="s">
        <v>295</v>
      </c>
      <c r="U28" s="13">
        <v>2022</v>
      </c>
      <c r="V28" s="13" t="s">
        <v>74</v>
      </c>
      <c r="W28" s="29" t="s">
        <v>296</v>
      </c>
      <c r="X28" s="29" t="s">
        <v>297</v>
      </c>
      <c r="Y28" s="13">
        <v>160.54</v>
      </c>
      <c r="Z28" s="13">
        <v>0</v>
      </c>
      <c r="AA28" s="13">
        <v>160.54</v>
      </c>
      <c r="AB28" s="20"/>
      <c r="AC28" s="13">
        <v>0</v>
      </c>
      <c r="AD28" s="13" t="s">
        <v>298</v>
      </c>
      <c r="AE28" s="13" t="s">
        <v>299</v>
      </c>
      <c r="AF28" s="13" t="s">
        <v>75</v>
      </c>
      <c r="AG28" s="13" t="s">
        <v>75</v>
      </c>
      <c r="AH28" s="13" t="s">
        <v>75</v>
      </c>
      <c r="AI28" s="13" t="s">
        <v>75</v>
      </c>
      <c r="AJ28" s="13" t="s">
        <v>75</v>
      </c>
      <c r="AK28" s="13" t="s">
        <v>75</v>
      </c>
      <c r="AL28" s="13" t="s">
        <v>75</v>
      </c>
      <c r="AM28" s="13" t="s">
        <v>75</v>
      </c>
      <c r="AN28" s="13" t="s">
        <v>75</v>
      </c>
      <c r="AO28" s="13" t="s">
        <v>300</v>
      </c>
      <c r="AP28" s="29">
        <v>13709491781</v>
      </c>
      <c r="AQ28" s="58"/>
    </row>
    <row r="29" ht="72" spans="1:43">
      <c r="A29" s="11">
        <v>22</v>
      </c>
      <c r="B29" s="13" t="s">
        <v>334</v>
      </c>
      <c r="C29" s="13" t="s">
        <v>79</v>
      </c>
      <c r="D29" s="14" t="s">
        <v>302</v>
      </c>
      <c r="E29" s="13" t="s">
        <v>335</v>
      </c>
      <c r="F29" s="19" t="s">
        <v>59</v>
      </c>
      <c r="G29" s="13" t="s">
        <v>336</v>
      </c>
      <c r="H29" s="13" t="s">
        <v>337</v>
      </c>
      <c r="I29" s="13" t="s">
        <v>338</v>
      </c>
      <c r="J29" s="13" t="s">
        <v>339</v>
      </c>
      <c r="K29" s="13" t="s">
        <v>340</v>
      </c>
      <c r="L29" s="13" t="s">
        <v>341</v>
      </c>
      <c r="M29" s="29" t="s">
        <v>342</v>
      </c>
      <c r="N29" s="13" t="s">
        <v>343</v>
      </c>
      <c r="O29" s="13" t="s">
        <v>344</v>
      </c>
      <c r="P29" s="13" t="s">
        <v>345</v>
      </c>
      <c r="Q29" s="13" t="s">
        <v>346</v>
      </c>
      <c r="R29" s="13" t="s">
        <v>126</v>
      </c>
      <c r="S29" s="19" t="s">
        <v>294</v>
      </c>
      <c r="T29" s="13" t="s">
        <v>347</v>
      </c>
      <c r="U29" s="13">
        <v>2022</v>
      </c>
      <c r="V29" s="19" t="s">
        <v>74</v>
      </c>
      <c r="W29" s="39">
        <v>2022.01</v>
      </c>
      <c r="X29" s="39">
        <v>2022.12</v>
      </c>
      <c r="Y29" s="13">
        <v>85.1</v>
      </c>
      <c r="Z29" s="14"/>
      <c r="AA29" s="13">
        <v>42</v>
      </c>
      <c r="AB29" s="13"/>
      <c r="AC29" s="13">
        <v>43.1</v>
      </c>
      <c r="AD29" s="13" t="s">
        <v>348</v>
      </c>
      <c r="AE29" s="13" t="s">
        <v>349</v>
      </c>
      <c r="AF29" s="14" t="s">
        <v>75</v>
      </c>
      <c r="AG29" s="13" t="s">
        <v>75</v>
      </c>
      <c r="AH29" s="13" t="s">
        <v>75</v>
      </c>
      <c r="AI29" s="13" t="s">
        <v>74</v>
      </c>
      <c r="AJ29" s="13" t="s">
        <v>74</v>
      </c>
      <c r="AK29" s="13" t="s">
        <v>75</v>
      </c>
      <c r="AL29" s="13" t="s">
        <v>75</v>
      </c>
      <c r="AM29" s="13" t="s">
        <v>75</v>
      </c>
      <c r="AN29" s="13" t="s">
        <v>75</v>
      </c>
      <c r="AO29" s="14" t="s">
        <v>313</v>
      </c>
      <c r="AP29" s="39">
        <v>13389698855</v>
      </c>
      <c r="AQ29" s="58"/>
    </row>
    <row r="30" ht="84" spans="1:43">
      <c r="A30" s="11">
        <v>23</v>
      </c>
      <c r="B30" s="14" t="s">
        <v>350</v>
      </c>
      <c r="C30" s="14" t="s">
        <v>79</v>
      </c>
      <c r="D30" s="14" t="s">
        <v>302</v>
      </c>
      <c r="E30" s="14" t="s">
        <v>351</v>
      </c>
      <c r="F30" s="14" t="s">
        <v>59</v>
      </c>
      <c r="G30" s="14" t="s">
        <v>352</v>
      </c>
      <c r="H30" s="14" t="s">
        <v>353</v>
      </c>
      <c r="I30" s="14" t="s">
        <v>354</v>
      </c>
      <c r="J30" s="14" t="s">
        <v>355</v>
      </c>
      <c r="K30" s="14" t="s">
        <v>356</v>
      </c>
      <c r="L30" s="14" t="s">
        <v>357</v>
      </c>
      <c r="M30" s="12" t="s">
        <v>121</v>
      </c>
      <c r="N30" s="14" t="s">
        <v>358</v>
      </c>
      <c r="O30" s="14" t="s">
        <v>359</v>
      </c>
      <c r="P30" s="14" t="s">
        <v>360</v>
      </c>
      <c r="Q30" s="14" t="s">
        <v>361</v>
      </c>
      <c r="R30" s="13" t="s">
        <v>312</v>
      </c>
      <c r="S30" s="14" t="s">
        <v>294</v>
      </c>
      <c r="T30" s="14" t="s">
        <v>295</v>
      </c>
      <c r="U30" s="14" t="s">
        <v>95</v>
      </c>
      <c r="V30" s="14" t="s">
        <v>74</v>
      </c>
      <c r="W30" s="39" t="s">
        <v>296</v>
      </c>
      <c r="X30" s="39" t="s">
        <v>297</v>
      </c>
      <c r="Y30" s="14">
        <v>800</v>
      </c>
      <c r="Z30" s="14"/>
      <c r="AA30" s="14">
        <v>400</v>
      </c>
      <c r="AB30" s="14"/>
      <c r="AC30" s="14">
        <v>400</v>
      </c>
      <c r="AD30" s="14">
        <v>120</v>
      </c>
      <c r="AE30" s="14">
        <v>60</v>
      </c>
      <c r="AF30" s="14" t="s">
        <v>75</v>
      </c>
      <c r="AG30" s="14" t="s">
        <v>75</v>
      </c>
      <c r="AH30" s="14" t="s">
        <v>362</v>
      </c>
      <c r="AI30" s="14" t="s">
        <v>74</v>
      </c>
      <c r="AJ30" s="14" t="s">
        <v>75</v>
      </c>
      <c r="AK30" s="14" t="s">
        <v>363</v>
      </c>
      <c r="AL30" s="14" t="s">
        <v>75</v>
      </c>
      <c r="AM30" s="14" t="s">
        <v>75</v>
      </c>
      <c r="AN30" s="14" t="s">
        <v>75</v>
      </c>
      <c r="AO30" s="13" t="s">
        <v>300</v>
      </c>
      <c r="AP30" s="29">
        <v>13709491781</v>
      </c>
      <c r="AQ30" s="58"/>
    </row>
    <row r="31" ht="60" spans="1:43">
      <c r="A31" s="11">
        <v>24</v>
      </c>
      <c r="B31" s="13" t="s">
        <v>364</v>
      </c>
      <c r="C31" s="13" t="s">
        <v>79</v>
      </c>
      <c r="D31" s="20" t="s">
        <v>302</v>
      </c>
      <c r="E31" s="13" t="s">
        <v>365</v>
      </c>
      <c r="F31" s="13" t="s">
        <v>218</v>
      </c>
      <c r="G31" s="13" t="s">
        <v>366</v>
      </c>
      <c r="H31" s="13" t="s">
        <v>367</v>
      </c>
      <c r="I31" s="13" t="s">
        <v>368</v>
      </c>
      <c r="J31" s="13" t="s">
        <v>365</v>
      </c>
      <c r="K31" s="13" t="s">
        <v>369</v>
      </c>
      <c r="L31" s="13" t="s">
        <v>224</v>
      </c>
      <c r="M31" s="13" t="s">
        <v>121</v>
      </c>
      <c r="N31" s="13" t="s">
        <v>370</v>
      </c>
      <c r="O31" s="13" t="s">
        <v>371</v>
      </c>
      <c r="P31" s="13" t="s">
        <v>372</v>
      </c>
      <c r="Q31" s="13" t="s">
        <v>373</v>
      </c>
      <c r="R31" s="13" t="s">
        <v>126</v>
      </c>
      <c r="S31" s="13" t="s">
        <v>294</v>
      </c>
      <c r="T31" s="13" t="s">
        <v>374</v>
      </c>
      <c r="U31" s="13">
        <v>2022</v>
      </c>
      <c r="V31" s="13" t="s">
        <v>74</v>
      </c>
      <c r="W31" s="29" t="s">
        <v>375</v>
      </c>
      <c r="X31" s="29" t="s">
        <v>376</v>
      </c>
      <c r="Y31" s="13">
        <v>1100</v>
      </c>
      <c r="Z31" s="13"/>
      <c r="AA31" s="13">
        <v>280</v>
      </c>
      <c r="AB31" s="13">
        <v>0</v>
      </c>
      <c r="AC31" s="13">
        <v>0</v>
      </c>
      <c r="AD31" s="13">
        <v>15</v>
      </c>
      <c r="AE31" s="13">
        <v>15</v>
      </c>
      <c r="AF31" s="13" t="s">
        <v>75</v>
      </c>
      <c r="AG31" s="13" t="s">
        <v>75</v>
      </c>
      <c r="AH31" s="13" t="s">
        <v>75</v>
      </c>
      <c r="AI31" s="13" t="s">
        <v>75</v>
      </c>
      <c r="AJ31" s="13" t="s">
        <v>75</v>
      </c>
      <c r="AK31" s="13" t="s">
        <v>75</v>
      </c>
      <c r="AL31" s="13" t="s">
        <v>75</v>
      </c>
      <c r="AM31" s="13" t="s">
        <v>75</v>
      </c>
      <c r="AN31" s="13" t="s">
        <v>75</v>
      </c>
      <c r="AO31" s="14" t="s">
        <v>313</v>
      </c>
      <c r="AP31" s="39">
        <v>13389698855</v>
      </c>
      <c r="AQ31" s="58"/>
    </row>
    <row r="32" ht="84" spans="1:43">
      <c r="A32" s="11">
        <v>25</v>
      </c>
      <c r="B32" s="14" t="s">
        <v>377</v>
      </c>
      <c r="C32" s="14" t="s">
        <v>79</v>
      </c>
      <c r="D32" s="14" t="s">
        <v>302</v>
      </c>
      <c r="E32" s="14" t="s">
        <v>378</v>
      </c>
      <c r="F32" s="14" t="s">
        <v>59</v>
      </c>
      <c r="G32" s="14" t="s">
        <v>379</v>
      </c>
      <c r="H32" s="14" t="s">
        <v>380</v>
      </c>
      <c r="I32" s="14" t="s">
        <v>381</v>
      </c>
      <c r="J32" s="14" t="s">
        <v>382</v>
      </c>
      <c r="K32" s="14" t="s">
        <v>383</v>
      </c>
      <c r="L32" s="14" t="s">
        <v>384</v>
      </c>
      <c r="M32" s="12" t="s">
        <v>121</v>
      </c>
      <c r="N32" s="14" t="s">
        <v>385</v>
      </c>
      <c r="O32" s="14" t="s">
        <v>386</v>
      </c>
      <c r="P32" s="14" t="s">
        <v>387</v>
      </c>
      <c r="Q32" s="14" t="s">
        <v>388</v>
      </c>
      <c r="R32" s="13" t="s">
        <v>126</v>
      </c>
      <c r="S32" s="14" t="s">
        <v>294</v>
      </c>
      <c r="T32" s="14" t="s">
        <v>389</v>
      </c>
      <c r="U32" s="14" t="s">
        <v>95</v>
      </c>
      <c r="V32" s="14" t="s">
        <v>74</v>
      </c>
      <c r="W32" s="39" t="s">
        <v>390</v>
      </c>
      <c r="X32" s="39" t="s">
        <v>297</v>
      </c>
      <c r="Y32" s="14">
        <v>443</v>
      </c>
      <c r="Z32" s="14"/>
      <c r="AA32" s="14">
        <v>200</v>
      </c>
      <c r="AB32" s="14"/>
      <c r="AC32" s="14">
        <v>243</v>
      </c>
      <c r="AD32" s="14">
        <v>100</v>
      </c>
      <c r="AE32" s="14">
        <v>100</v>
      </c>
      <c r="AF32" s="14" t="s">
        <v>75</v>
      </c>
      <c r="AG32" s="14" t="s">
        <v>75</v>
      </c>
      <c r="AH32" s="14" t="s">
        <v>75</v>
      </c>
      <c r="AI32" s="14" t="s">
        <v>74</v>
      </c>
      <c r="AJ32" s="14" t="s">
        <v>75</v>
      </c>
      <c r="AK32" s="14" t="s">
        <v>362</v>
      </c>
      <c r="AL32" s="14" t="s">
        <v>75</v>
      </c>
      <c r="AM32" s="14" t="s">
        <v>75</v>
      </c>
      <c r="AN32" s="14" t="s">
        <v>75</v>
      </c>
      <c r="AO32" s="13" t="s">
        <v>300</v>
      </c>
      <c r="AP32" s="29">
        <v>13709491781</v>
      </c>
      <c r="AQ32" s="58"/>
    </row>
    <row r="33" ht="84" spans="1:43">
      <c r="A33" s="11">
        <v>26</v>
      </c>
      <c r="B33" s="13" t="s">
        <v>391</v>
      </c>
      <c r="C33" s="13" t="s">
        <v>79</v>
      </c>
      <c r="D33" s="20" t="s">
        <v>302</v>
      </c>
      <c r="E33" s="13" t="s">
        <v>392</v>
      </c>
      <c r="F33" s="13" t="s">
        <v>59</v>
      </c>
      <c r="G33" s="13" t="s">
        <v>393</v>
      </c>
      <c r="H33" s="13" t="s">
        <v>394</v>
      </c>
      <c r="I33" s="13" t="s">
        <v>395</v>
      </c>
      <c r="J33" s="13" t="s">
        <v>396</v>
      </c>
      <c r="K33" s="13" t="s">
        <v>397</v>
      </c>
      <c r="L33" s="13" t="s">
        <v>224</v>
      </c>
      <c r="M33" s="13" t="s">
        <v>121</v>
      </c>
      <c r="N33" s="13" t="s">
        <v>398</v>
      </c>
      <c r="O33" s="13" t="s">
        <v>399</v>
      </c>
      <c r="P33" s="13" t="s">
        <v>400</v>
      </c>
      <c r="Q33" s="13" t="s">
        <v>401</v>
      </c>
      <c r="R33" s="13" t="s">
        <v>126</v>
      </c>
      <c r="S33" s="13" t="s">
        <v>294</v>
      </c>
      <c r="T33" s="13" t="s">
        <v>374</v>
      </c>
      <c r="U33" s="13">
        <v>2022</v>
      </c>
      <c r="V33" s="13" t="s">
        <v>74</v>
      </c>
      <c r="W33" s="39" t="s">
        <v>402</v>
      </c>
      <c r="X33" s="39" t="s">
        <v>403</v>
      </c>
      <c r="Y33" s="13">
        <v>100</v>
      </c>
      <c r="Z33" s="13"/>
      <c r="AA33" s="13">
        <v>100</v>
      </c>
      <c r="AB33" s="13" t="s">
        <v>75</v>
      </c>
      <c r="AC33" s="13" t="s">
        <v>75</v>
      </c>
      <c r="AD33" s="13">
        <v>10</v>
      </c>
      <c r="AE33" s="13">
        <v>10</v>
      </c>
      <c r="AF33" s="13" t="s">
        <v>75</v>
      </c>
      <c r="AG33" s="13" t="s">
        <v>75</v>
      </c>
      <c r="AH33" s="13" t="s">
        <v>75</v>
      </c>
      <c r="AI33" s="13" t="s">
        <v>75</v>
      </c>
      <c r="AJ33" s="13" t="s">
        <v>75</v>
      </c>
      <c r="AK33" s="13" t="s">
        <v>75</v>
      </c>
      <c r="AL33" s="13" t="s">
        <v>75</v>
      </c>
      <c r="AM33" s="13" t="s">
        <v>75</v>
      </c>
      <c r="AN33" s="13" t="s">
        <v>75</v>
      </c>
      <c r="AO33" s="14" t="s">
        <v>313</v>
      </c>
      <c r="AP33" s="39">
        <v>13389698855</v>
      </c>
      <c r="AQ33" s="58"/>
    </row>
    <row r="34" ht="96" spans="1:43">
      <c r="A34" s="11">
        <v>27</v>
      </c>
      <c r="B34" s="13" t="s">
        <v>404</v>
      </c>
      <c r="C34" s="13" t="s">
        <v>79</v>
      </c>
      <c r="D34" s="13" t="s">
        <v>405</v>
      </c>
      <c r="E34" s="13" t="s">
        <v>406</v>
      </c>
      <c r="F34" s="19" t="s">
        <v>59</v>
      </c>
      <c r="G34" s="13" t="s">
        <v>407</v>
      </c>
      <c r="H34" s="13" t="s">
        <v>408</v>
      </c>
      <c r="I34" s="13" t="s">
        <v>409</v>
      </c>
      <c r="J34" s="13" t="s">
        <v>410</v>
      </c>
      <c r="K34" s="13" t="s">
        <v>411</v>
      </c>
      <c r="L34" s="30" t="s">
        <v>120</v>
      </c>
      <c r="M34" s="29" t="s">
        <v>412</v>
      </c>
      <c r="N34" s="13" t="s">
        <v>413</v>
      </c>
      <c r="O34" s="13" t="s">
        <v>414</v>
      </c>
      <c r="P34" s="13" t="s">
        <v>415</v>
      </c>
      <c r="Q34" s="13" t="s">
        <v>416</v>
      </c>
      <c r="R34" s="13" t="s">
        <v>126</v>
      </c>
      <c r="S34" s="13" t="s">
        <v>294</v>
      </c>
      <c r="T34" s="19" t="s">
        <v>417</v>
      </c>
      <c r="U34" s="13">
        <v>2022</v>
      </c>
      <c r="V34" s="19" t="s">
        <v>74</v>
      </c>
      <c r="W34" s="39">
        <v>2022.01</v>
      </c>
      <c r="X34" s="39" t="s">
        <v>418</v>
      </c>
      <c r="Y34" s="13">
        <v>300</v>
      </c>
      <c r="Z34" s="44"/>
      <c r="AA34" s="13">
        <v>200</v>
      </c>
      <c r="AB34" s="13">
        <v>0</v>
      </c>
      <c r="AC34" s="13">
        <v>100</v>
      </c>
      <c r="AD34" s="13" t="s">
        <v>419</v>
      </c>
      <c r="AE34" s="13" t="s">
        <v>420</v>
      </c>
      <c r="AF34" s="44" t="s">
        <v>75</v>
      </c>
      <c r="AG34" s="13" t="s">
        <v>75</v>
      </c>
      <c r="AH34" s="13" t="s">
        <v>75</v>
      </c>
      <c r="AI34" s="13" t="s">
        <v>74</v>
      </c>
      <c r="AJ34" s="13" t="s">
        <v>74</v>
      </c>
      <c r="AK34" s="13" t="s">
        <v>75</v>
      </c>
      <c r="AL34" s="13" t="s">
        <v>75</v>
      </c>
      <c r="AM34" s="13" t="s">
        <v>75</v>
      </c>
      <c r="AN34" s="13" t="s">
        <v>75</v>
      </c>
      <c r="AO34" s="14" t="s">
        <v>313</v>
      </c>
      <c r="AP34" s="39">
        <v>13389698855</v>
      </c>
      <c r="AQ34" s="58"/>
    </row>
    <row r="35" ht="72" spans="1:43">
      <c r="A35" s="11">
        <v>28</v>
      </c>
      <c r="B35" s="13" t="s">
        <v>421</v>
      </c>
      <c r="C35" s="13" t="s">
        <v>79</v>
      </c>
      <c r="D35" s="13" t="s">
        <v>405</v>
      </c>
      <c r="E35" s="13" t="s">
        <v>422</v>
      </c>
      <c r="F35" s="19" t="s">
        <v>59</v>
      </c>
      <c r="G35" s="13" t="s">
        <v>423</v>
      </c>
      <c r="H35" s="13" t="s">
        <v>424</v>
      </c>
      <c r="I35" s="13" t="s">
        <v>425</v>
      </c>
      <c r="J35" s="13" t="s">
        <v>426</v>
      </c>
      <c r="K35" s="13" t="s">
        <v>427</v>
      </c>
      <c r="L35" s="13" t="s">
        <v>224</v>
      </c>
      <c r="M35" s="13" t="s">
        <v>121</v>
      </c>
      <c r="N35" s="13" t="s">
        <v>428</v>
      </c>
      <c r="O35" s="13" t="s">
        <v>429</v>
      </c>
      <c r="P35" s="13" t="s">
        <v>426</v>
      </c>
      <c r="Q35" s="13" t="s">
        <v>430</v>
      </c>
      <c r="R35" s="13" t="s">
        <v>293</v>
      </c>
      <c r="S35" s="13" t="s">
        <v>294</v>
      </c>
      <c r="T35" s="13" t="s">
        <v>295</v>
      </c>
      <c r="U35" s="13">
        <v>2022</v>
      </c>
      <c r="V35" s="13" t="s">
        <v>74</v>
      </c>
      <c r="W35" s="29" t="s">
        <v>296</v>
      </c>
      <c r="X35" s="29" t="s">
        <v>297</v>
      </c>
      <c r="Y35" s="13">
        <v>200</v>
      </c>
      <c r="Z35" s="13">
        <v>0</v>
      </c>
      <c r="AA35" s="13">
        <v>100</v>
      </c>
      <c r="AB35" s="13"/>
      <c r="AC35" s="13">
        <v>100</v>
      </c>
      <c r="AD35" s="13">
        <v>10</v>
      </c>
      <c r="AE35" s="13" t="s">
        <v>420</v>
      </c>
      <c r="AF35" s="13" t="s">
        <v>75</v>
      </c>
      <c r="AG35" s="13" t="s">
        <v>75</v>
      </c>
      <c r="AH35" s="13" t="s">
        <v>75</v>
      </c>
      <c r="AI35" s="13" t="s">
        <v>75</v>
      </c>
      <c r="AJ35" s="13" t="s">
        <v>75</v>
      </c>
      <c r="AK35" s="13" t="s">
        <v>75</v>
      </c>
      <c r="AL35" s="13" t="s">
        <v>75</v>
      </c>
      <c r="AM35" s="13" t="s">
        <v>75</v>
      </c>
      <c r="AN35" s="13" t="s">
        <v>75</v>
      </c>
      <c r="AO35" s="13" t="s">
        <v>300</v>
      </c>
      <c r="AP35" s="29">
        <v>13709491781</v>
      </c>
      <c r="AQ35" s="58"/>
    </row>
    <row r="36" ht="84" spans="1:43">
      <c r="A36" s="11">
        <v>29</v>
      </c>
      <c r="B36" s="14" t="s">
        <v>431</v>
      </c>
      <c r="C36" s="14" t="s">
        <v>79</v>
      </c>
      <c r="D36" s="14" t="s">
        <v>302</v>
      </c>
      <c r="E36" s="14" t="s">
        <v>432</v>
      </c>
      <c r="F36" s="14" t="s">
        <v>59</v>
      </c>
      <c r="G36" s="14" t="s">
        <v>433</v>
      </c>
      <c r="H36" s="14" t="s">
        <v>434</v>
      </c>
      <c r="I36" s="13" t="s">
        <v>435</v>
      </c>
      <c r="J36" s="14" t="s">
        <v>436</v>
      </c>
      <c r="K36" s="14" t="s">
        <v>383</v>
      </c>
      <c r="L36" s="14" t="s">
        <v>384</v>
      </c>
      <c r="M36" s="12" t="s">
        <v>121</v>
      </c>
      <c r="N36" s="14" t="s">
        <v>437</v>
      </c>
      <c r="O36" s="14" t="s">
        <v>438</v>
      </c>
      <c r="P36" s="14" t="s">
        <v>439</v>
      </c>
      <c r="Q36" s="14" t="s">
        <v>440</v>
      </c>
      <c r="R36" s="13" t="s">
        <v>126</v>
      </c>
      <c r="S36" s="14" t="s">
        <v>294</v>
      </c>
      <c r="T36" s="14" t="s">
        <v>441</v>
      </c>
      <c r="U36" s="14">
        <v>2022</v>
      </c>
      <c r="V36" s="14" t="s">
        <v>74</v>
      </c>
      <c r="W36" s="39" t="s">
        <v>296</v>
      </c>
      <c r="X36" s="39" t="s">
        <v>418</v>
      </c>
      <c r="Y36" s="14">
        <v>1810</v>
      </c>
      <c r="Z36" s="14"/>
      <c r="AA36" s="14">
        <v>900</v>
      </c>
      <c r="AB36" s="14"/>
      <c r="AC36" s="14">
        <v>910</v>
      </c>
      <c r="AD36" s="14">
        <v>150</v>
      </c>
      <c r="AE36" s="14">
        <v>150</v>
      </c>
      <c r="AF36" s="14" t="s">
        <v>75</v>
      </c>
      <c r="AG36" s="14" t="s">
        <v>75</v>
      </c>
      <c r="AH36" s="14" t="s">
        <v>75</v>
      </c>
      <c r="AI36" s="14" t="s">
        <v>75</v>
      </c>
      <c r="AJ36" s="14" t="s">
        <v>75</v>
      </c>
      <c r="AK36" s="14" t="s">
        <v>75</v>
      </c>
      <c r="AL36" s="14" t="s">
        <v>75</v>
      </c>
      <c r="AM36" s="14" t="s">
        <v>75</v>
      </c>
      <c r="AN36" s="14" t="s">
        <v>75</v>
      </c>
      <c r="AO36" s="13" t="s">
        <v>300</v>
      </c>
      <c r="AP36" s="29">
        <v>13709491781</v>
      </c>
      <c r="AQ36" s="58"/>
    </row>
    <row r="37" ht="409.5" spans="1:43">
      <c r="A37" s="11">
        <v>30</v>
      </c>
      <c r="B37" s="13" t="s">
        <v>442</v>
      </c>
      <c r="C37" s="13" t="s">
        <v>56</v>
      </c>
      <c r="D37" s="13" t="s">
        <v>443</v>
      </c>
      <c r="E37" s="13" t="s">
        <v>444</v>
      </c>
      <c r="F37" s="13" t="s">
        <v>218</v>
      </c>
      <c r="G37" s="13" t="s">
        <v>445</v>
      </c>
      <c r="H37" s="13" t="s">
        <v>446</v>
      </c>
      <c r="I37" s="14" t="s">
        <v>447</v>
      </c>
      <c r="J37" s="13" t="s">
        <v>446</v>
      </c>
      <c r="K37" s="13" t="s">
        <v>448</v>
      </c>
      <c r="L37" s="31" t="s">
        <v>120</v>
      </c>
      <c r="M37" s="31" t="s">
        <v>449</v>
      </c>
      <c r="N37" s="32" t="s">
        <v>152</v>
      </c>
      <c r="O37" s="13" t="s">
        <v>450</v>
      </c>
      <c r="P37" s="13" t="s">
        <v>451</v>
      </c>
      <c r="Q37" s="13" t="s">
        <v>452</v>
      </c>
      <c r="R37" s="13" t="s">
        <v>453</v>
      </c>
      <c r="S37" s="13" t="s">
        <v>454</v>
      </c>
      <c r="T37" s="13" t="s">
        <v>455</v>
      </c>
      <c r="U37" s="13">
        <v>2022</v>
      </c>
      <c r="V37" s="13" t="s">
        <v>74</v>
      </c>
      <c r="W37" s="40">
        <v>44470</v>
      </c>
      <c r="X37" s="40">
        <v>44896</v>
      </c>
      <c r="Y37" s="14">
        <v>2000</v>
      </c>
      <c r="Z37" s="14"/>
      <c r="AA37" s="14">
        <v>2000</v>
      </c>
      <c r="AB37" s="13"/>
      <c r="AC37" s="13"/>
      <c r="AD37" s="13">
        <v>16037</v>
      </c>
      <c r="AE37" s="13">
        <v>1496</v>
      </c>
      <c r="AF37" s="13" t="s">
        <v>75</v>
      </c>
      <c r="AG37" s="13" t="s">
        <v>75</v>
      </c>
      <c r="AH37" s="13" t="s">
        <v>75</v>
      </c>
      <c r="AI37" s="13" t="s">
        <v>74</v>
      </c>
      <c r="AJ37" s="13" t="s">
        <v>74</v>
      </c>
      <c r="AK37" s="13" t="s">
        <v>75</v>
      </c>
      <c r="AL37" s="13"/>
      <c r="AM37" s="13" t="s">
        <v>75</v>
      </c>
      <c r="AN37" s="13"/>
      <c r="AO37" s="13" t="s">
        <v>456</v>
      </c>
      <c r="AP37" s="59">
        <v>79336881</v>
      </c>
      <c r="AQ37" s="58"/>
    </row>
    <row r="38" ht="409.5" spans="1:43">
      <c r="A38" s="11">
        <v>31</v>
      </c>
      <c r="B38" s="13" t="s">
        <v>457</v>
      </c>
      <c r="C38" s="13" t="s">
        <v>56</v>
      </c>
      <c r="D38" s="13" t="s">
        <v>443</v>
      </c>
      <c r="E38" s="13" t="s">
        <v>458</v>
      </c>
      <c r="F38" s="13" t="s">
        <v>59</v>
      </c>
      <c r="G38" s="13" t="s">
        <v>459</v>
      </c>
      <c r="H38" s="13" t="s">
        <v>460</v>
      </c>
      <c r="I38" s="14" t="s">
        <v>461</v>
      </c>
      <c r="J38" s="13" t="s">
        <v>458</v>
      </c>
      <c r="K38" s="13" t="s">
        <v>462</v>
      </c>
      <c r="L38" s="13" t="s">
        <v>120</v>
      </c>
      <c r="M38" s="31" t="s">
        <v>449</v>
      </c>
      <c r="N38" s="32" t="s">
        <v>152</v>
      </c>
      <c r="O38" s="13" t="s">
        <v>463</v>
      </c>
      <c r="P38" s="13" t="s">
        <v>464</v>
      </c>
      <c r="Q38" s="13" t="s">
        <v>452</v>
      </c>
      <c r="R38" s="13" t="s">
        <v>453</v>
      </c>
      <c r="S38" s="13" t="s">
        <v>454</v>
      </c>
      <c r="T38" s="13" t="s">
        <v>455</v>
      </c>
      <c r="U38" s="13">
        <v>2022</v>
      </c>
      <c r="V38" s="13" t="s">
        <v>74</v>
      </c>
      <c r="W38" s="40">
        <v>44713</v>
      </c>
      <c r="X38" s="40">
        <v>45261</v>
      </c>
      <c r="Y38" s="13">
        <v>2797</v>
      </c>
      <c r="Z38" s="13"/>
      <c r="AA38" s="13">
        <v>2797</v>
      </c>
      <c r="AB38" s="13"/>
      <c r="AC38" s="13"/>
      <c r="AD38" s="13">
        <v>12200</v>
      </c>
      <c r="AE38" s="13">
        <v>1100</v>
      </c>
      <c r="AF38" s="13" t="s">
        <v>75</v>
      </c>
      <c r="AG38" s="13" t="s">
        <v>75</v>
      </c>
      <c r="AH38" s="13" t="s">
        <v>75</v>
      </c>
      <c r="AI38" s="13" t="s">
        <v>74</v>
      </c>
      <c r="AJ38" s="13" t="s">
        <v>74</v>
      </c>
      <c r="AK38" s="13" t="s">
        <v>75</v>
      </c>
      <c r="AL38" s="13"/>
      <c r="AM38" s="13" t="s">
        <v>75</v>
      </c>
      <c r="AN38" s="13"/>
      <c r="AO38" s="13" t="s">
        <v>456</v>
      </c>
      <c r="AP38" s="59">
        <v>79336881</v>
      </c>
      <c r="AQ38" s="58"/>
    </row>
    <row r="39" ht="336" spans="1:43">
      <c r="A39" s="11">
        <v>32</v>
      </c>
      <c r="B39" s="13" t="s">
        <v>465</v>
      </c>
      <c r="C39" s="13" t="s">
        <v>56</v>
      </c>
      <c r="D39" s="13" t="s">
        <v>466</v>
      </c>
      <c r="E39" s="13" t="s">
        <v>467</v>
      </c>
      <c r="F39" s="13" t="s">
        <v>218</v>
      </c>
      <c r="G39" s="13" t="s">
        <v>468</v>
      </c>
      <c r="H39" s="13" t="s">
        <v>469</v>
      </c>
      <c r="I39" s="14" t="s">
        <v>470</v>
      </c>
      <c r="J39" s="13" t="s">
        <v>471</v>
      </c>
      <c r="K39" s="13" t="s">
        <v>471</v>
      </c>
      <c r="L39" s="31" t="s">
        <v>120</v>
      </c>
      <c r="M39" s="31" t="s">
        <v>449</v>
      </c>
      <c r="N39" s="32" t="s">
        <v>152</v>
      </c>
      <c r="O39" s="13" t="s">
        <v>472</v>
      </c>
      <c r="P39" s="13" t="s">
        <v>473</v>
      </c>
      <c r="Q39" s="13" t="s">
        <v>474</v>
      </c>
      <c r="R39" s="32" t="s">
        <v>453</v>
      </c>
      <c r="S39" s="13" t="s">
        <v>454</v>
      </c>
      <c r="T39" s="13" t="s">
        <v>455</v>
      </c>
      <c r="U39" s="13">
        <v>2022</v>
      </c>
      <c r="V39" s="13" t="s">
        <v>74</v>
      </c>
      <c r="W39" s="40">
        <v>44197</v>
      </c>
      <c r="X39" s="40">
        <v>45261</v>
      </c>
      <c r="Y39" s="13">
        <v>2000</v>
      </c>
      <c r="Z39" s="13"/>
      <c r="AA39" s="13">
        <v>2000</v>
      </c>
      <c r="AB39" s="13"/>
      <c r="AC39" s="13"/>
      <c r="AD39" s="13">
        <v>338800</v>
      </c>
      <c r="AE39" s="13">
        <v>210000</v>
      </c>
      <c r="AF39" s="13" t="s">
        <v>75</v>
      </c>
      <c r="AG39" s="13" t="s">
        <v>75</v>
      </c>
      <c r="AH39" s="13" t="s">
        <v>74</v>
      </c>
      <c r="AI39" s="13" t="s">
        <v>74</v>
      </c>
      <c r="AJ39" s="13" t="s">
        <v>74</v>
      </c>
      <c r="AK39" s="13" t="s">
        <v>75</v>
      </c>
      <c r="AL39" s="13"/>
      <c r="AM39" s="13" t="s">
        <v>75</v>
      </c>
      <c r="AN39" s="13"/>
      <c r="AO39" s="13" t="s">
        <v>456</v>
      </c>
      <c r="AP39" s="50" t="s">
        <v>475</v>
      </c>
      <c r="AQ39" s="58"/>
    </row>
    <row r="40" ht="300" spans="1:43">
      <c r="A40" s="11">
        <v>33</v>
      </c>
      <c r="B40" s="13" t="s">
        <v>476</v>
      </c>
      <c r="C40" s="13" t="s">
        <v>79</v>
      </c>
      <c r="D40" s="13" t="s">
        <v>477</v>
      </c>
      <c r="E40" s="13" t="s">
        <v>478</v>
      </c>
      <c r="F40" s="13" t="s">
        <v>59</v>
      </c>
      <c r="G40" s="13" t="s">
        <v>479</v>
      </c>
      <c r="H40" s="13" t="s">
        <v>480</v>
      </c>
      <c r="I40" s="14" t="s">
        <v>481</v>
      </c>
      <c r="J40" s="13" t="s">
        <v>482</v>
      </c>
      <c r="K40" s="13" t="s">
        <v>483</v>
      </c>
      <c r="L40" s="13" t="s">
        <v>120</v>
      </c>
      <c r="M40" s="13" t="s">
        <v>449</v>
      </c>
      <c r="N40" s="13" t="s">
        <v>152</v>
      </c>
      <c r="O40" s="13" t="s">
        <v>484</v>
      </c>
      <c r="P40" s="13" t="s">
        <v>485</v>
      </c>
      <c r="Q40" s="13" t="s">
        <v>486</v>
      </c>
      <c r="R40" s="13" t="s">
        <v>453</v>
      </c>
      <c r="S40" s="13" t="s">
        <v>454</v>
      </c>
      <c r="T40" s="13" t="s">
        <v>455</v>
      </c>
      <c r="U40" s="13">
        <v>2022</v>
      </c>
      <c r="V40" s="13" t="s">
        <v>74</v>
      </c>
      <c r="W40" s="40">
        <v>44713</v>
      </c>
      <c r="X40" s="40">
        <v>44896</v>
      </c>
      <c r="Y40" s="13">
        <v>1016</v>
      </c>
      <c r="Z40" s="13"/>
      <c r="AA40" s="13">
        <v>1016</v>
      </c>
      <c r="AB40" s="13"/>
      <c r="AC40" s="13"/>
      <c r="AD40" s="13">
        <v>13461</v>
      </c>
      <c r="AE40" s="13">
        <v>6593</v>
      </c>
      <c r="AF40" s="13" t="s">
        <v>75</v>
      </c>
      <c r="AG40" s="13" t="s">
        <v>75</v>
      </c>
      <c r="AH40" s="13"/>
      <c r="AI40" s="13" t="s">
        <v>74</v>
      </c>
      <c r="AJ40" s="13"/>
      <c r="AK40" s="13" t="s">
        <v>74</v>
      </c>
      <c r="AL40" s="13" t="s">
        <v>487</v>
      </c>
      <c r="AM40" s="13" t="s">
        <v>75</v>
      </c>
      <c r="AN40" s="13"/>
      <c r="AO40" s="13" t="s">
        <v>456</v>
      </c>
      <c r="AP40" s="50" t="s">
        <v>475</v>
      </c>
      <c r="AQ40" s="58"/>
    </row>
    <row r="41" ht="48" spans="1:43">
      <c r="A41" s="11">
        <v>34</v>
      </c>
      <c r="B41" s="13" t="s">
        <v>488</v>
      </c>
      <c r="C41" s="13" t="s">
        <v>56</v>
      </c>
      <c r="D41" s="13" t="s">
        <v>443</v>
      </c>
      <c r="E41" s="13" t="s">
        <v>489</v>
      </c>
      <c r="F41" s="13" t="s">
        <v>490</v>
      </c>
      <c r="G41" s="13" t="s">
        <v>491</v>
      </c>
      <c r="H41" s="13" t="s">
        <v>492</v>
      </c>
      <c r="I41" s="14" t="s">
        <v>493</v>
      </c>
      <c r="J41" s="13" t="s">
        <v>494</v>
      </c>
      <c r="K41" s="13" t="s">
        <v>495</v>
      </c>
      <c r="L41" s="13" t="s">
        <v>120</v>
      </c>
      <c r="M41" s="13" t="s">
        <v>496</v>
      </c>
      <c r="N41" s="13" t="s">
        <v>152</v>
      </c>
      <c r="O41" s="13" t="s">
        <v>189</v>
      </c>
      <c r="P41" s="13" t="s">
        <v>494</v>
      </c>
      <c r="Q41" s="13" t="s">
        <v>497</v>
      </c>
      <c r="R41" s="13" t="s">
        <v>498</v>
      </c>
      <c r="S41" s="13" t="s">
        <v>454</v>
      </c>
      <c r="T41" s="13" t="s">
        <v>499</v>
      </c>
      <c r="U41" s="13">
        <v>2022</v>
      </c>
      <c r="V41" s="13" t="s">
        <v>74</v>
      </c>
      <c r="W41" s="40">
        <v>44562</v>
      </c>
      <c r="X41" s="40">
        <v>44896</v>
      </c>
      <c r="Y41" s="13">
        <v>500</v>
      </c>
      <c r="Z41" s="13"/>
      <c r="AA41" s="13">
        <v>500</v>
      </c>
      <c r="AB41" s="13"/>
      <c r="AC41" s="13"/>
      <c r="AD41" s="13">
        <v>2050</v>
      </c>
      <c r="AE41" s="13">
        <v>265</v>
      </c>
      <c r="AF41" s="13" t="s">
        <v>75</v>
      </c>
      <c r="AG41" s="13" t="s">
        <v>75</v>
      </c>
      <c r="AH41" s="13" t="s">
        <v>75</v>
      </c>
      <c r="AI41" s="13" t="s">
        <v>74</v>
      </c>
      <c r="AJ41" s="13" t="s">
        <v>75</v>
      </c>
      <c r="AK41" s="13" t="s">
        <v>75</v>
      </c>
      <c r="AL41" s="13"/>
      <c r="AM41" s="13" t="s">
        <v>75</v>
      </c>
      <c r="AN41" s="13"/>
      <c r="AO41" s="13" t="s">
        <v>500</v>
      </c>
      <c r="AP41" s="13">
        <v>79222744</v>
      </c>
      <c r="AQ41" s="58"/>
    </row>
    <row r="42" ht="96" spans="1:43">
      <c r="A42" s="11">
        <v>35</v>
      </c>
      <c r="B42" s="13" t="s">
        <v>501</v>
      </c>
      <c r="C42" s="13" t="s">
        <v>56</v>
      </c>
      <c r="D42" s="13" t="s">
        <v>443</v>
      </c>
      <c r="E42" s="13" t="s">
        <v>502</v>
      </c>
      <c r="F42" s="13" t="s">
        <v>59</v>
      </c>
      <c r="G42" s="13" t="s">
        <v>163</v>
      </c>
      <c r="H42" s="13" t="s">
        <v>503</v>
      </c>
      <c r="I42" s="14" t="s">
        <v>504</v>
      </c>
      <c r="J42" s="13" t="s">
        <v>503</v>
      </c>
      <c r="K42" s="13" t="s">
        <v>502</v>
      </c>
      <c r="L42" s="13" t="s">
        <v>120</v>
      </c>
      <c r="M42" s="13" t="s">
        <v>496</v>
      </c>
      <c r="N42" s="13" t="s">
        <v>152</v>
      </c>
      <c r="O42" s="13" t="s">
        <v>505</v>
      </c>
      <c r="P42" s="13" t="s">
        <v>503</v>
      </c>
      <c r="Q42" s="13" t="s">
        <v>70</v>
      </c>
      <c r="R42" s="13" t="s">
        <v>498</v>
      </c>
      <c r="S42" s="13" t="s">
        <v>454</v>
      </c>
      <c r="T42" s="13" t="s">
        <v>455</v>
      </c>
      <c r="U42" s="13">
        <v>2022</v>
      </c>
      <c r="V42" s="13" t="s">
        <v>74</v>
      </c>
      <c r="W42" s="40">
        <v>44562</v>
      </c>
      <c r="X42" s="40">
        <v>44896</v>
      </c>
      <c r="Y42" s="13">
        <v>78</v>
      </c>
      <c r="Z42" s="13"/>
      <c r="AA42" s="13">
        <v>78</v>
      </c>
      <c r="AB42" s="13"/>
      <c r="AC42" s="13"/>
      <c r="AD42" s="13">
        <v>200000</v>
      </c>
      <c r="AE42" s="13">
        <v>16000</v>
      </c>
      <c r="AF42" s="13" t="s">
        <v>75</v>
      </c>
      <c r="AG42" s="13" t="s">
        <v>75</v>
      </c>
      <c r="AH42" s="13" t="s">
        <v>75</v>
      </c>
      <c r="AI42" s="13" t="s">
        <v>74</v>
      </c>
      <c r="AJ42" s="13" t="s">
        <v>75</v>
      </c>
      <c r="AK42" s="13" t="s">
        <v>75</v>
      </c>
      <c r="AL42" s="13"/>
      <c r="AM42" s="13" t="s">
        <v>75</v>
      </c>
      <c r="AN42" s="13"/>
      <c r="AO42" s="50" t="s">
        <v>456</v>
      </c>
      <c r="AP42" s="50">
        <v>79336881</v>
      </c>
      <c r="AQ42" s="58"/>
    </row>
    <row r="43" ht="192" spans="1:43">
      <c r="A43" s="11">
        <v>36</v>
      </c>
      <c r="B43" s="13" t="s">
        <v>506</v>
      </c>
      <c r="C43" s="13" t="s">
        <v>56</v>
      </c>
      <c r="D43" s="13" t="s">
        <v>443</v>
      </c>
      <c r="E43" s="13" t="s">
        <v>507</v>
      </c>
      <c r="F43" s="13" t="s">
        <v>218</v>
      </c>
      <c r="G43" s="13" t="s">
        <v>508</v>
      </c>
      <c r="H43" s="13" t="s">
        <v>509</v>
      </c>
      <c r="I43" s="14" t="s">
        <v>510</v>
      </c>
      <c r="J43" s="13" t="s">
        <v>511</v>
      </c>
      <c r="K43" s="13" t="s">
        <v>512</v>
      </c>
      <c r="L43" s="31" t="s">
        <v>120</v>
      </c>
      <c r="M43" s="31" t="s">
        <v>449</v>
      </c>
      <c r="N43" s="32" t="s">
        <v>152</v>
      </c>
      <c r="O43" s="13" t="s">
        <v>513</v>
      </c>
      <c r="P43" s="13" t="s">
        <v>514</v>
      </c>
      <c r="Q43" s="13" t="s">
        <v>515</v>
      </c>
      <c r="R43" s="32" t="s">
        <v>453</v>
      </c>
      <c r="S43" s="13" t="s">
        <v>454</v>
      </c>
      <c r="T43" s="13" t="s">
        <v>455</v>
      </c>
      <c r="U43" s="13">
        <v>2022</v>
      </c>
      <c r="V43" s="13" t="s">
        <v>74</v>
      </c>
      <c r="W43" s="40">
        <v>44501</v>
      </c>
      <c r="X43" s="40">
        <v>44593</v>
      </c>
      <c r="Y43" s="13">
        <v>150.53</v>
      </c>
      <c r="Z43" s="13"/>
      <c r="AA43" s="13">
        <v>150.53</v>
      </c>
      <c r="AB43" s="13"/>
      <c r="AC43" s="13"/>
      <c r="AD43" s="13">
        <v>300</v>
      </c>
      <c r="AE43" s="13">
        <v>35</v>
      </c>
      <c r="AF43" s="13" t="s">
        <v>75</v>
      </c>
      <c r="AG43" s="13" t="s">
        <v>75</v>
      </c>
      <c r="AH43" s="13" t="s">
        <v>75</v>
      </c>
      <c r="AI43" s="13" t="s">
        <v>74</v>
      </c>
      <c r="AJ43" s="13" t="s">
        <v>75</v>
      </c>
      <c r="AK43" s="13" t="s">
        <v>75</v>
      </c>
      <c r="AL43" s="13"/>
      <c r="AM43" s="13" t="s">
        <v>75</v>
      </c>
      <c r="AN43" s="13"/>
      <c r="AO43" s="13" t="s">
        <v>456</v>
      </c>
      <c r="AP43" s="50" t="s">
        <v>475</v>
      </c>
      <c r="AQ43" s="58"/>
    </row>
    <row r="44" ht="204" spans="1:43">
      <c r="A44" s="11">
        <v>37</v>
      </c>
      <c r="B44" s="13" t="s">
        <v>516</v>
      </c>
      <c r="C44" s="13" t="s">
        <v>56</v>
      </c>
      <c r="D44" s="13" t="s">
        <v>443</v>
      </c>
      <c r="E44" s="13" t="s">
        <v>517</v>
      </c>
      <c r="F44" s="13" t="s">
        <v>218</v>
      </c>
      <c r="G44" s="13" t="s">
        <v>518</v>
      </c>
      <c r="H44" s="13" t="s">
        <v>519</v>
      </c>
      <c r="I44" s="14" t="s">
        <v>520</v>
      </c>
      <c r="J44" s="13" t="s">
        <v>511</v>
      </c>
      <c r="K44" s="13" t="s">
        <v>521</v>
      </c>
      <c r="L44" s="31" t="s">
        <v>120</v>
      </c>
      <c r="M44" s="31" t="s">
        <v>449</v>
      </c>
      <c r="N44" s="32" t="s">
        <v>152</v>
      </c>
      <c r="O44" s="13" t="s">
        <v>522</v>
      </c>
      <c r="P44" s="13" t="s">
        <v>514</v>
      </c>
      <c r="Q44" s="13" t="s">
        <v>523</v>
      </c>
      <c r="R44" s="32" t="s">
        <v>453</v>
      </c>
      <c r="S44" s="13" t="s">
        <v>454</v>
      </c>
      <c r="T44" s="13" t="s">
        <v>455</v>
      </c>
      <c r="U44" s="13">
        <v>2022</v>
      </c>
      <c r="V44" s="13" t="s">
        <v>74</v>
      </c>
      <c r="W44" s="40">
        <v>44501</v>
      </c>
      <c r="X44" s="40">
        <v>44621</v>
      </c>
      <c r="Y44" s="13">
        <v>153.08</v>
      </c>
      <c r="Z44" s="13"/>
      <c r="AA44" s="13">
        <v>153.08</v>
      </c>
      <c r="AB44" s="13"/>
      <c r="AC44" s="13"/>
      <c r="AD44" s="13">
        <v>1100</v>
      </c>
      <c r="AE44" s="13">
        <v>150</v>
      </c>
      <c r="AF44" s="13" t="s">
        <v>75</v>
      </c>
      <c r="AG44" s="13" t="s">
        <v>75</v>
      </c>
      <c r="AH44" s="13" t="s">
        <v>75</v>
      </c>
      <c r="AI44" s="13" t="s">
        <v>74</v>
      </c>
      <c r="AJ44" s="13" t="s">
        <v>75</v>
      </c>
      <c r="AK44" s="13" t="s">
        <v>75</v>
      </c>
      <c r="AL44" s="13"/>
      <c r="AM44" s="13" t="s">
        <v>75</v>
      </c>
      <c r="AN44" s="13"/>
      <c r="AO44" s="13" t="s">
        <v>456</v>
      </c>
      <c r="AP44" s="50" t="s">
        <v>475</v>
      </c>
      <c r="AQ44" s="58"/>
    </row>
    <row r="45" ht="144" spans="1:43">
      <c r="A45" s="11">
        <v>38</v>
      </c>
      <c r="B45" s="13" t="s">
        <v>524</v>
      </c>
      <c r="C45" s="13" t="s">
        <v>56</v>
      </c>
      <c r="D45" s="13" t="s">
        <v>443</v>
      </c>
      <c r="E45" s="21" t="s">
        <v>525</v>
      </c>
      <c r="F45" s="13" t="s">
        <v>218</v>
      </c>
      <c r="G45" s="13" t="s">
        <v>526</v>
      </c>
      <c r="H45" s="13" t="s">
        <v>527</v>
      </c>
      <c r="I45" s="14" t="s">
        <v>528</v>
      </c>
      <c r="J45" s="13" t="s">
        <v>511</v>
      </c>
      <c r="K45" s="21" t="s">
        <v>529</v>
      </c>
      <c r="L45" s="31" t="s">
        <v>120</v>
      </c>
      <c r="M45" s="31" t="s">
        <v>449</v>
      </c>
      <c r="N45" s="32" t="s">
        <v>152</v>
      </c>
      <c r="O45" s="13" t="s">
        <v>530</v>
      </c>
      <c r="P45" s="13" t="s">
        <v>531</v>
      </c>
      <c r="Q45" s="13" t="s">
        <v>532</v>
      </c>
      <c r="R45" s="32" t="s">
        <v>453</v>
      </c>
      <c r="S45" s="13" t="s">
        <v>454</v>
      </c>
      <c r="T45" s="13" t="s">
        <v>533</v>
      </c>
      <c r="U45" s="11">
        <v>2022</v>
      </c>
      <c r="V45" s="11" t="s">
        <v>74</v>
      </c>
      <c r="W45" s="41">
        <v>44470</v>
      </c>
      <c r="X45" s="41">
        <v>44774</v>
      </c>
      <c r="Y45" s="11">
        <v>2088</v>
      </c>
      <c r="Z45" s="11"/>
      <c r="AA45" s="11">
        <v>2088</v>
      </c>
      <c r="AB45" s="11"/>
      <c r="AC45" s="11"/>
      <c r="AD45" s="50">
        <v>1091</v>
      </c>
      <c r="AE45" s="50">
        <v>213</v>
      </c>
      <c r="AF45" s="50" t="s">
        <v>75</v>
      </c>
      <c r="AG45" s="50" t="s">
        <v>75</v>
      </c>
      <c r="AH45" s="50" t="s">
        <v>75</v>
      </c>
      <c r="AI45" s="50" t="s">
        <v>74</v>
      </c>
      <c r="AJ45" s="50" t="s">
        <v>75</v>
      </c>
      <c r="AK45" s="50" t="s">
        <v>75</v>
      </c>
      <c r="AL45" s="50"/>
      <c r="AM45" s="50" t="s">
        <v>75</v>
      </c>
      <c r="AN45" s="50"/>
      <c r="AO45" s="50" t="s">
        <v>534</v>
      </c>
      <c r="AP45" s="50">
        <v>13609486084</v>
      </c>
      <c r="AQ45" s="58"/>
    </row>
    <row r="46" ht="156" spans="1:43">
      <c r="A46" s="11">
        <v>39</v>
      </c>
      <c r="B46" s="13" t="s">
        <v>535</v>
      </c>
      <c r="C46" s="13" t="s">
        <v>56</v>
      </c>
      <c r="D46" s="13" t="s">
        <v>443</v>
      </c>
      <c r="E46" s="13" t="s">
        <v>536</v>
      </c>
      <c r="F46" s="13" t="s">
        <v>218</v>
      </c>
      <c r="G46" s="13" t="s">
        <v>537</v>
      </c>
      <c r="H46" s="13" t="s">
        <v>538</v>
      </c>
      <c r="I46" s="14" t="s">
        <v>539</v>
      </c>
      <c r="J46" s="13" t="s">
        <v>511</v>
      </c>
      <c r="K46" s="13" t="s">
        <v>540</v>
      </c>
      <c r="L46" s="13" t="s">
        <v>120</v>
      </c>
      <c r="M46" s="13" t="s">
        <v>449</v>
      </c>
      <c r="N46" s="13" t="s">
        <v>152</v>
      </c>
      <c r="O46" s="13" t="s">
        <v>530</v>
      </c>
      <c r="P46" s="13" t="s">
        <v>531</v>
      </c>
      <c r="Q46" s="13" t="s">
        <v>532</v>
      </c>
      <c r="R46" s="13" t="s">
        <v>453</v>
      </c>
      <c r="S46" s="13" t="s">
        <v>454</v>
      </c>
      <c r="T46" s="13" t="s">
        <v>533</v>
      </c>
      <c r="U46" s="13">
        <v>2022</v>
      </c>
      <c r="V46" s="13" t="s">
        <v>74</v>
      </c>
      <c r="W46" s="41">
        <v>44470</v>
      </c>
      <c r="X46" s="41">
        <v>44743</v>
      </c>
      <c r="Y46" s="13">
        <v>1781</v>
      </c>
      <c r="Z46" s="13"/>
      <c r="AA46" s="13">
        <v>1781</v>
      </c>
      <c r="AB46" s="13"/>
      <c r="AC46" s="13"/>
      <c r="AD46" s="13">
        <v>792</v>
      </c>
      <c r="AE46" s="13">
        <v>80</v>
      </c>
      <c r="AF46" s="13" t="s">
        <v>75</v>
      </c>
      <c r="AG46" s="13" t="s">
        <v>75</v>
      </c>
      <c r="AH46" s="13" t="s">
        <v>75</v>
      </c>
      <c r="AI46" s="13" t="s">
        <v>74</v>
      </c>
      <c r="AJ46" s="13" t="s">
        <v>75</v>
      </c>
      <c r="AK46" s="13" t="s">
        <v>75</v>
      </c>
      <c r="AL46" s="13"/>
      <c r="AM46" s="13" t="s">
        <v>75</v>
      </c>
      <c r="AN46" s="13"/>
      <c r="AO46" s="13" t="s">
        <v>534</v>
      </c>
      <c r="AP46" s="13">
        <v>13609486081</v>
      </c>
      <c r="AQ46" s="58"/>
    </row>
    <row r="47" ht="204" spans="1:43">
      <c r="A47" s="11">
        <v>40</v>
      </c>
      <c r="B47" s="13" t="s">
        <v>541</v>
      </c>
      <c r="C47" s="13" t="s">
        <v>56</v>
      </c>
      <c r="D47" s="13" t="s">
        <v>443</v>
      </c>
      <c r="E47" s="13" t="s">
        <v>542</v>
      </c>
      <c r="F47" s="13" t="s">
        <v>218</v>
      </c>
      <c r="G47" s="13" t="s">
        <v>543</v>
      </c>
      <c r="H47" s="13" t="s">
        <v>544</v>
      </c>
      <c r="I47" s="14" t="s">
        <v>545</v>
      </c>
      <c r="J47" s="13" t="s">
        <v>511</v>
      </c>
      <c r="K47" s="13" t="s">
        <v>546</v>
      </c>
      <c r="L47" s="13" t="s">
        <v>120</v>
      </c>
      <c r="M47" s="13" t="s">
        <v>449</v>
      </c>
      <c r="N47" s="13" t="s">
        <v>152</v>
      </c>
      <c r="O47" s="13" t="s">
        <v>547</v>
      </c>
      <c r="P47" s="13" t="s">
        <v>548</v>
      </c>
      <c r="Q47" s="13" t="s">
        <v>523</v>
      </c>
      <c r="R47" s="13" t="s">
        <v>453</v>
      </c>
      <c r="S47" s="13" t="s">
        <v>454</v>
      </c>
      <c r="T47" s="13" t="s">
        <v>455</v>
      </c>
      <c r="U47" s="13">
        <v>2022</v>
      </c>
      <c r="V47" s="13" t="s">
        <v>74</v>
      </c>
      <c r="W47" s="41">
        <v>44470</v>
      </c>
      <c r="X47" s="41">
        <v>44652</v>
      </c>
      <c r="Y47" s="13">
        <v>1892</v>
      </c>
      <c r="Z47" s="13"/>
      <c r="AA47" s="13">
        <v>1892</v>
      </c>
      <c r="AB47" s="13"/>
      <c r="AC47" s="13"/>
      <c r="AD47" s="13">
        <v>1130</v>
      </c>
      <c r="AE47" s="13">
        <v>172</v>
      </c>
      <c r="AF47" s="13" t="s">
        <v>75</v>
      </c>
      <c r="AG47" s="13" t="s">
        <v>75</v>
      </c>
      <c r="AH47" s="13" t="s">
        <v>75</v>
      </c>
      <c r="AI47" s="13" t="s">
        <v>74</v>
      </c>
      <c r="AJ47" s="13" t="s">
        <v>75</v>
      </c>
      <c r="AK47" s="13" t="s">
        <v>75</v>
      </c>
      <c r="AL47" s="13"/>
      <c r="AM47" s="13" t="s">
        <v>75</v>
      </c>
      <c r="AN47" s="13"/>
      <c r="AO47" s="13" t="s">
        <v>456</v>
      </c>
      <c r="AP47" s="59">
        <v>79336881</v>
      </c>
      <c r="AQ47" s="58"/>
    </row>
    <row r="48" ht="84" spans="1:43">
      <c r="A48" s="11">
        <v>41</v>
      </c>
      <c r="B48" s="13" t="s">
        <v>549</v>
      </c>
      <c r="C48" s="13" t="s">
        <v>56</v>
      </c>
      <c r="D48" s="13" t="s">
        <v>443</v>
      </c>
      <c r="E48" s="13" t="s">
        <v>550</v>
      </c>
      <c r="F48" s="13" t="s">
        <v>59</v>
      </c>
      <c r="G48" s="13" t="s">
        <v>551</v>
      </c>
      <c r="H48" s="13" t="s">
        <v>552</v>
      </c>
      <c r="I48" s="14" t="s">
        <v>553</v>
      </c>
      <c r="J48" s="13" t="s">
        <v>554</v>
      </c>
      <c r="K48" s="13" t="s">
        <v>554</v>
      </c>
      <c r="L48" s="13" t="s">
        <v>120</v>
      </c>
      <c r="M48" s="13" t="s">
        <v>496</v>
      </c>
      <c r="N48" s="13" t="s">
        <v>152</v>
      </c>
      <c r="O48" s="13" t="s">
        <v>555</v>
      </c>
      <c r="P48" s="13" t="s">
        <v>556</v>
      </c>
      <c r="Q48" s="13" t="s">
        <v>70</v>
      </c>
      <c r="R48" s="13" t="s">
        <v>498</v>
      </c>
      <c r="S48" s="13" t="s">
        <v>454</v>
      </c>
      <c r="T48" s="13" t="s">
        <v>455</v>
      </c>
      <c r="U48" s="13">
        <v>2022</v>
      </c>
      <c r="V48" s="13" t="s">
        <v>74</v>
      </c>
      <c r="W48" s="40">
        <v>44562</v>
      </c>
      <c r="X48" s="40">
        <v>44896</v>
      </c>
      <c r="Y48" s="13">
        <v>15</v>
      </c>
      <c r="Z48" s="13"/>
      <c r="AA48" s="13">
        <v>15</v>
      </c>
      <c r="AB48" s="13"/>
      <c r="AC48" s="13"/>
      <c r="AD48" s="13">
        <v>3000</v>
      </c>
      <c r="AE48" s="13">
        <v>68</v>
      </c>
      <c r="AF48" s="13" t="s">
        <v>75</v>
      </c>
      <c r="AG48" s="13" t="s">
        <v>75</v>
      </c>
      <c r="AH48" s="13" t="s">
        <v>75</v>
      </c>
      <c r="AI48" s="13" t="s">
        <v>74</v>
      </c>
      <c r="AJ48" s="13" t="s">
        <v>75</v>
      </c>
      <c r="AK48" s="13" t="s">
        <v>75</v>
      </c>
      <c r="AL48" s="13"/>
      <c r="AM48" s="13" t="s">
        <v>75</v>
      </c>
      <c r="AN48" s="13"/>
      <c r="AO48" s="50" t="s">
        <v>456</v>
      </c>
      <c r="AP48" s="50">
        <v>79336881</v>
      </c>
      <c r="AQ48" s="58"/>
    </row>
    <row r="49" ht="72" spans="1:43">
      <c r="A49" s="11">
        <v>42</v>
      </c>
      <c r="B49" s="13" t="s">
        <v>557</v>
      </c>
      <c r="C49" s="13" t="s">
        <v>56</v>
      </c>
      <c r="D49" s="13" t="s">
        <v>443</v>
      </c>
      <c r="E49" s="13" t="s">
        <v>558</v>
      </c>
      <c r="F49" s="13" t="s">
        <v>59</v>
      </c>
      <c r="G49" s="13" t="s">
        <v>559</v>
      </c>
      <c r="H49" s="13" t="s">
        <v>558</v>
      </c>
      <c r="I49" s="14" t="s">
        <v>504</v>
      </c>
      <c r="J49" s="13" t="s">
        <v>558</v>
      </c>
      <c r="K49" s="13" t="s">
        <v>558</v>
      </c>
      <c r="L49" s="13" t="s">
        <v>120</v>
      </c>
      <c r="M49" s="13" t="s">
        <v>496</v>
      </c>
      <c r="N49" s="13" t="s">
        <v>152</v>
      </c>
      <c r="O49" s="13" t="s">
        <v>505</v>
      </c>
      <c r="P49" s="13" t="s">
        <v>560</v>
      </c>
      <c r="Q49" s="13" t="s">
        <v>70</v>
      </c>
      <c r="R49" s="13" t="s">
        <v>498</v>
      </c>
      <c r="S49" s="13" t="s">
        <v>454</v>
      </c>
      <c r="T49" s="13" t="s">
        <v>455</v>
      </c>
      <c r="U49" s="13">
        <v>2022</v>
      </c>
      <c r="V49" s="13" t="s">
        <v>74</v>
      </c>
      <c r="W49" s="40">
        <v>44562</v>
      </c>
      <c r="X49" s="40">
        <v>44896</v>
      </c>
      <c r="Y49" s="13">
        <v>50</v>
      </c>
      <c r="Z49" s="13"/>
      <c r="AA49" s="13">
        <v>50</v>
      </c>
      <c r="AB49" s="13"/>
      <c r="AC49" s="13"/>
      <c r="AD49" s="13">
        <v>4000</v>
      </c>
      <c r="AE49" s="13">
        <v>92</v>
      </c>
      <c r="AF49" s="13" t="s">
        <v>75</v>
      </c>
      <c r="AG49" s="13" t="s">
        <v>75</v>
      </c>
      <c r="AH49" s="13" t="s">
        <v>75</v>
      </c>
      <c r="AI49" s="13" t="s">
        <v>74</v>
      </c>
      <c r="AJ49" s="13" t="s">
        <v>75</v>
      </c>
      <c r="AK49" s="13" t="s">
        <v>75</v>
      </c>
      <c r="AL49" s="13"/>
      <c r="AM49" s="13" t="s">
        <v>75</v>
      </c>
      <c r="AN49" s="13"/>
      <c r="AO49" s="50" t="s">
        <v>456</v>
      </c>
      <c r="AP49" s="50">
        <v>79336881</v>
      </c>
      <c r="AQ49" s="58"/>
    </row>
    <row r="50" ht="48" spans="1:43">
      <c r="A50" s="11">
        <v>43</v>
      </c>
      <c r="B50" s="13" t="s">
        <v>561</v>
      </c>
      <c r="C50" s="13" t="s">
        <v>56</v>
      </c>
      <c r="D50" s="13" t="s">
        <v>443</v>
      </c>
      <c r="E50" s="13" t="s">
        <v>562</v>
      </c>
      <c r="F50" s="13" t="s">
        <v>59</v>
      </c>
      <c r="G50" s="13" t="s">
        <v>468</v>
      </c>
      <c r="H50" s="13" t="s">
        <v>563</v>
      </c>
      <c r="I50" s="14" t="s">
        <v>564</v>
      </c>
      <c r="J50" s="13" t="s">
        <v>563</v>
      </c>
      <c r="K50" s="13" t="s">
        <v>565</v>
      </c>
      <c r="L50" s="13" t="s">
        <v>120</v>
      </c>
      <c r="M50" s="13" t="s">
        <v>496</v>
      </c>
      <c r="N50" s="13" t="s">
        <v>152</v>
      </c>
      <c r="O50" s="13" t="s">
        <v>505</v>
      </c>
      <c r="P50" s="13" t="s">
        <v>566</v>
      </c>
      <c r="Q50" s="13" t="s">
        <v>452</v>
      </c>
      <c r="R50" s="13" t="s">
        <v>498</v>
      </c>
      <c r="S50" s="13" t="s">
        <v>454</v>
      </c>
      <c r="T50" s="13" t="s">
        <v>567</v>
      </c>
      <c r="U50" s="13">
        <v>2022</v>
      </c>
      <c r="V50" s="13" t="s">
        <v>74</v>
      </c>
      <c r="W50" s="40">
        <v>44562</v>
      </c>
      <c r="X50" s="40">
        <v>44896</v>
      </c>
      <c r="Y50" s="13">
        <v>423</v>
      </c>
      <c r="Z50" s="13"/>
      <c r="AA50" s="13">
        <v>423</v>
      </c>
      <c r="AB50" s="13"/>
      <c r="AC50" s="13"/>
      <c r="AD50" s="13">
        <v>140000</v>
      </c>
      <c r="AE50" s="13">
        <v>9500</v>
      </c>
      <c r="AF50" s="13" t="s">
        <v>75</v>
      </c>
      <c r="AG50" s="13" t="s">
        <v>75</v>
      </c>
      <c r="AH50" s="13" t="s">
        <v>75</v>
      </c>
      <c r="AI50" s="13" t="s">
        <v>74</v>
      </c>
      <c r="AJ50" s="13" t="s">
        <v>75</v>
      </c>
      <c r="AK50" s="13" t="s">
        <v>75</v>
      </c>
      <c r="AL50" s="13"/>
      <c r="AM50" s="13" t="s">
        <v>75</v>
      </c>
      <c r="AN50" s="13"/>
      <c r="AO50" s="50" t="s">
        <v>456</v>
      </c>
      <c r="AP50" s="50">
        <v>79336881</v>
      </c>
      <c r="AQ50" s="58"/>
    </row>
    <row r="51" ht="168" spans="1:43">
      <c r="A51" s="11">
        <v>44</v>
      </c>
      <c r="B51" s="13" t="s">
        <v>568</v>
      </c>
      <c r="C51" s="13" t="s">
        <v>56</v>
      </c>
      <c r="D51" s="13" t="s">
        <v>443</v>
      </c>
      <c r="E51" s="13" t="s">
        <v>569</v>
      </c>
      <c r="F51" s="13" t="s">
        <v>59</v>
      </c>
      <c r="G51" s="13" t="s">
        <v>468</v>
      </c>
      <c r="H51" s="13" t="s">
        <v>570</v>
      </c>
      <c r="I51" s="14" t="s">
        <v>571</v>
      </c>
      <c r="J51" s="13" t="s">
        <v>572</v>
      </c>
      <c r="K51" s="13" t="s">
        <v>573</v>
      </c>
      <c r="L51" s="13" t="s">
        <v>120</v>
      </c>
      <c r="M51" s="13" t="s">
        <v>496</v>
      </c>
      <c r="N51" s="13" t="s">
        <v>152</v>
      </c>
      <c r="O51" s="13" t="s">
        <v>505</v>
      </c>
      <c r="P51" s="32" t="s">
        <v>574</v>
      </c>
      <c r="Q51" s="13" t="s">
        <v>452</v>
      </c>
      <c r="R51" s="13" t="s">
        <v>498</v>
      </c>
      <c r="S51" s="13" t="s">
        <v>454</v>
      </c>
      <c r="T51" s="13" t="s">
        <v>575</v>
      </c>
      <c r="U51" s="13">
        <v>2022</v>
      </c>
      <c r="V51" s="13" t="s">
        <v>74</v>
      </c>
      <c r="W51" s="40">
        <v>44562</v>
      </c>
      <c r="X51" s="40">
        <v>44896</v>
      </c>
      <c r="Y51" s="11">
        <v>224</v>
      </c>
      <c r="Z51" s="11"/>
      <c r="AA51" s="11">
        <v>224</v>
      </c>
      <c r="AB51" s="11"/>
      <c r="AC51" s="11"/>
      <c r="AD51" s="13">
        <v>550000</v>
      </c>
      <c r="AE51" s="13">
        <v>44834</v>
      </c>
      <c r="AF51" s="50" t="s">
        <v>75</v>
      </c>
      <c r="AG51" s="50" t="s">
        <v>75</v>
      </c>
      <c r="AH51" s="50" t="s">
        <v>74</v>
      </c>
      <c r="AI51" s="50" t="s">
        <v>74</v>
      </c>
      <c r="AJ51" s="50" t="s">
        <v>74</v>
      </c>
      <c r="AK51" s="50" t="s">
        <v>75</v>
      </c>
      <c r="AL51" s="50"/>
      <c r="AM51" s="50" t="s">
        <v>75</v>
      </c>
      <c r="AN51" s="50"/>
      <c r="AO51" s="50" t="s">
        <v>576</v>
      </c>
      <c r="AP51" s="13" t="s">
        <v>577</v>
      </c>
      <c r="AQ51" s="58"/>
    </row>
    <row r="52" ht="96" spans="1:43">
      <c r="A52" s="11">
        <v>45</v>
      </c>
      <c r="B52" s="13" t="s">
        <v>578</v>
      </c>
      <c r="C52" s="13" t="s">
        <v>56</v>
      </c>
      <c r="D52" s="13" t="s">
        <v>443</v>
      </c>
      <c r="E52" s="13" t="s">
        <v>579</v>
      </c>
      <c r="F52" s="22" t="s">
        <v>59</v>
      </c>
      <c r="G52" s="22" t="s">
        <v>468</v>
      </c>
      <c r="H52" s="13" t="s">
        <v>580</v>
      </c>
      <c r="I52" s="14" t="s">
        <v>581</v>
      </c>
      <c r="J52" s="13" t="s">
        <v>580</v>
      </c>
      <c r="K52" s="13" t="s">
        <v>582</v>
      </c>
      <c r="L52" s="13" t="s">
        <v>120</v>
      </c>
      <c r="M52" s="31" t="s">
        <v>449</v>
      </c>
      <c r="N52" s="32" t="s">
        <v>152</v>
      </c>
      <c r="O52" s="13" t="s">
        <v>505</v>
      </c>
      <c r="P52" s="13" t="s">
        <v>580</v>
      </c>
      <c r="Q52" s="13" t="s">
        <v>70</v>
      </c>
      <c r="R52" s="13" t="s">
        <v>453</v>
      </c>
      <c r="S52" s="13" t="s">
        <v>454</v>
      </c>
      <c r="T52" s="13" t="s">
        <v>583</v>
      </c>
      <c r="U52" s="13">
        <v>2022</v>
      </c>
      <c r="V52" s="13" t="s">
        <v>74</v>
      </c>
      <c r="W52" s="40">
        <v>44562</v>
      </c>
      <c r="X52" s="40">
        <v>44896</v>
      </c>
      <c r="Y52" s="11">
        <v>150</v>
      </c>
      <c r="Z52" s="11"/>
      <c r="AA52" s="11">
        <v>150</v>
      </c>
      <c r="AB52" s="11"/>
      <c r="AC52" s="11"/>
      <c r="AD52" s="13">
        <v>320000</v>
      </c>
      <c r="AE52" s="13">
        <v>26000</v>
      </c>
      <c r="AF52" s="50" t="s">
        <v>75</v>
      </c>
      <c r="AG52" s="50" t="s">
        <v>75</v>
      </c>
      <c r="AH52" s="50" t="s">
        <v>75</v>
      </c>
      <c r="AI52" s="50" t="s">
        <v>74</v>
      </c>
      <c r="AJ52" s="50" t="s">
        <v>74</v>
      </c>
      <c r="AK52" s="50" t="s">
        <v>75</v>
      </c>
      <c r="AL52" s="50"/>
      <c r="AM52" s="50" t="s">
        <v>75</v>
      </c>
      <c r="AN52" s="50"/>
      <c r="AO52" s="50" t="s">
        <v>500</v>
      </c>
      <c r="AP52" s="13">
        <v>79222744</v>
      </c>
      <c r="AQ52" s="58"/>
    </row>
    <row r="53" ht="409.5" spans="1:43">
      <c r="A53" s="11">
        <v>46</v>
      </c>
      <c r="B53" s="13" t="s">
        <v>584</v>
      </c>
      <c r="C53" s="13" t="s">
        <v>56</v>
      </c>
      <c r="D53" s="13" t="s">
        <v>443</v>
      </c>
      <c r="E53" s="13" t="s">
        <v>585</v>
      </c>
      <c r="F53" s="13" t="s">
        <v>218</v>
      </c>
      <c r="G53" s="13" t="s">
        <v>586</v>
      </c>
      <c r="H53" s="13" t="s">
        <v>587</v>
      </c>
      <c r="I53" s="14" t="s">
        <v>588</v>
      </c>
      <c r="J53" s="13" t="s">
        <v>589</v>
      </c>
      <c r="K53" s="13" t="s">
        <v>590</v>
      </c>
      <c r="L53" s="13" t="s">
        <v>120</v>
      </c>
      <c r="M53" s="31" t="s">
        <v>449</v>
      </c>
      <c r="N53" s="32" t="s">
        <v>152</v>
      </c>
      <c r="O53" s="13" t="s">
        <v>591</v>
      </c>
      <c r="P53" s="13" t="s">
        <v>589</v>
      </c>
      <c r="Q53" s="13" t="s">
        <v>474</v>
      </c>
      <c r="R53" s="13" t="s">
        <v>453</v>
      </c>
      <c r="S53" s="13" t="s">
        <v>454</v>
      </c>
      <c r="T53" s="13" t="s">
        <v>592</v>
      </c>
      <c r="U53" s="13">
        <v>2020</v>
      </c>
      <c r="V53" s="13" t="s">
        <v>74</v>
      </c>
      <c r="W53" s="40">
        <v>43862</v>
      </c>
      <c r="X53" s="40">
        <v>44896</v>
      </c>
      <c r="Y53" s="13">
        <v>616</v>
      </c>
      <c r="Z53" s="13"/>
      <c r="AA53" s="13">
        <v>616</v>
      </c>
      <c r="AB53" s="13"/>
      <c r="AC53" s="13"/>
      <c r="AD53" s="13">
        <v>5000</v>
      </c>
      <c r="AE53" s="13">
        <v>200</v>
      </c>
      <c r="AF53" s="13" t="s">
        <v>75</v>
      </c>
      <c r="AG53" s="13" t="s">
        <v>75</v>
      </c>
      <c r="AH53" s="13" t="s">
        <v>74</v>
      </c>
      <c r="AI53" s="13"/>
      <c r="AJ53" s="13" t="s">
        <v>75</v>
      </c>
      <c r="AK53" s="13" t="s">
        <v>75</v>
      </c>
      <c r="AL53" s="13"/>
      <c r="AM53" s="13" t="s">
        <v>75</v>
      </c>
      <c r="AN53" s="13"/>
      <c r="AO53" s="13" t="s">
        <v>456</v>
      </c>
      <c r="AP53" s="50" t="s">
        <v>475</v>
      </c>
      <c r="AQ53" s="58"/>
    </row>
    <row r="54" ht="132" spans="1:43">
      <c r="A54" s="11">
        <v>47</v>
      </c>
      <c r="B54" s="13" t="s">
        <v>593</v>
      </c>
      <c r="C54" s="13" t="s">
        <v>56</v>
      </c>
      <c r="D54" s="13" t="s">
        <v>443</v>
      </c>
      <c r="E54" s="13" t="s">
        <v>594</v>
      </c>
      <c r="F54" s="13" t="s">
        <v>59</v>
      </c>
      <c r="G54" s="13" t="s">
        <v>595</v>
      </c>
      <c r="H54" s="13" t="s">
        <v>596</v>
      </c>
      <c r="I54" s="14" t="s">
        <v>528</v>
      </c>
      <c r="J54" s="13" t="s">
        <v>511</v>
      </c>
      <c r="K54" s="13" t="s">
        <v>597</v>
      </c>
      <c r="L54" s="13" t="s">
        <v>120</v>
      </c>
      <c r="M54" s="13" t="s">
        <v>449</v>
      </c>
      <c r="N54" s="13" t="s">
        <v>152</v>
      </c>
      <c r="O54" s="13" t="s">
        <v>530</v>
      </c>
      <c r="P54" s="13" t="s">
        <v>531</v>
      </c>
      <c r="Q54" s="13" t="s">
        <v>532</v>
      </c>
      <c r="R54" s="13" t="s">
        <v>453</v>
      </c>
      <c r="S54" s="13" t="s">
        <v>454</v>
      </c>
      <c r="T54" s="13" t="s">
        <v>533</v>
      </c>
      <c r="U54" s="13">
        <v>2022</v>
      </c>
      <c r="V54" s="13" t="s">
        <v>74</v>
      </c>
      <c r="W54" s="40">
        <v>44593</v>
      </c>
      <c r="X54" s="40">
        <v>44896</v>
      </c>
      <c r="Y54" s="13">
        <v>2461.53</v>
      </c>
      <c r="Z54" s="13"/>
      <c r="AA54" s="13">
        <v>2461.53</v>
      </c>
      <c r="AB54" s="13"/>
      <c r="AC54" s="13"/>
      <c r="AD54" s="13">
        <v>5400</v>
      </c>
      <c r="AE54" s="13">
        <v>218</v>
      </c>
      <c r="AF54" s="13" t="s">
        <v>75</v>
      </c>
      <c r="AG54" s="13" t="s">
        <v>75</v>
      </c>
      <c r="AH54" s="13" t="s">
        <v>75</v>
      </c>
      <c r="AI54" s="13" t="s">
        <v>74</v>
      </c>
      <c r="AJ54" s="13"/>
      <c r="AK54" s="13" t="s">
        <v>75</v>
      </c>
      <c r="AL54" s="13"/>
      <c r="AM54" s="13" t="s">
        <v>75</v>
      </c>
      <c r="AN54" s="13"/>
      <c r="AO54" s="13" t="s">
        <v>534</v>
      </c>
      <c r="AP54" s="13">
        <v>13609486082</v>
      </c>
      <c r="AQ54" s="58"/>
    </row>
    <row r="55" ht="120" spans="1:43">
      <c r="A55" s="11">
        <v>48</v>
      </c>
      <c r="B55" s="13" t="s">
        <v>598</v>
      </c>
      <c r="C55" s="13" t="s">
        <v>56</v>
      </c>
      <c r="D55" s="13" t="s">
        <v>443</v>
      </c>
      <c r="E55" s="13" t="s">
        <v>599</v>
      </c>
      <c r="F55" s="13" t="s">
        <v>59</v>
      </c>
      <c r="G55" s="13" t="s">
        <v>600</v>
      </c>
      <c r="H55" s="13" t="s">
        <v>601</v>
      </c>
      <c r="I55" s="14" t="s">
        <v>528</v>
      </c>
      <c r="J55" s="13" t="s">
        <v>511</v>
      </c>
      <c r="K55" s="13" t="s">
        <v>602</v>
      </c>
      <c r="L55" s="13" t="s">
        <v>120</v>
      </c>
      <c r="M55" s="13" t="s">
        <v>449</v>
      </c>
      <c r="N55" s="13" t="s">
        <v>152</v>
      </c>
      <c r="O55" s="13" t="s">
        <v>530</v>
      </c>
      <c r="P55" s="13" t="s">
        <v>531</v>
      </c>
      <c r="Q55" s="13" t="s">
        <v>532</v>
      </c>
      <c r="R55" s="13" t="s">
        <v>453</v>
      </c>
      <c r="S55" s="13" t="s">
        <v>454</v>
      </c>
      <c r="T55" s="13" t="s">
        <v>533</v>
      </c>
      <c r="U55" s="13">
        <v>2022</v>
      </c>
      <c r="V55" s="13" t="s">
        <v>74</v>
      </c>
      <c r="W55" s="40">
        <v>44652</v>
      </c>
      <c r="X55" s="40">
        <v>44896</v>
      </c>
      <c r="Y55" s="13">
        <v>1340.16</v>
      </c>
      <c r="Z55" s="13"/>
      <c r="AA55" s="13">
        <v>1340.16</v>
      </c>
      <c r="AB55" s="13"/>
      <c r="AC55" s="13"/>
      <c r="AD55" s="13">
        <v>9800</v>
      </c>
      <c r="AE55" s="13">
        <v>426</v>
      </c>
      <c r="AF55" s="13" t="s">
        <v>75</v>
      </c>
      <c r="AG55" s="13" t="s">
        <v>75</v>
      </c>
      <c r="AH55" s="13" t="s">
        <v>75</v>
      </c>
      <c r="AI55" s="13" t="s">
        <v>74</v>
      </c>
      <c r="AJ55" s="13"/>
      <c r="AK55" s="13" t="s">
        <v>75</v>
      </c>
      <c r="AL55" s="13"/>
      <c r="AM55" s="13" t="s">
        <v>75</v>
      </c>
      <c r="AN55" s="13"/>
      <c r="AO55" s="13" t="s">
        <v>534</v>
      </c>
      <c r="AP55" s="13">
        <v>13609486083</v>
      </c>
      <c r="AQ55" s="58"/>
    </row>
    <row r="56" ht="60" spans="1:43">
      <c r="A56" s="11">
        <v>49</v>
      </c>
      <c r="B56" s="13" t="s">
        <v>603</v>
      </c>
      <c r="C56" s="13" t="s">
        <v>56</v>
      </c>
      <c r="D56" s="13" t="s">
        <v>443</v>
      </c>
      <c r="E56" s="13" t="s">
        <v>604</v>
      </c>
      <c r="F56" s="13" t="s">
        <v>59</v>
      </c>
      <c r="G56" s="13" t="s">
        <v>605</v>
      </c>
      <c r="H56" s="13" t="s">
        <v>606</v>
      </c>
      <c r="I56" s="14" t="s">
        <v>607</v>
      </c>
      <c r="J56" s="13" t="s">
        <v>494</v>
      </c>
      <c r="K56" s="13" t="s">
        <v>608</v>
      </c>
      <c r="L56" s="31" t="s">
        <v>120</v>
      </c>
      <c r="M56" s="31" t="s">
        <v>449</v>
      </c>
      <c r="N56" s="32" t="s">
        <v>152</v>
      </c>
      <c r="O56" s="13" t="s">
        <v>505</v>
      </c>
      <c r="P56" s="32" t="s">
        <v>609</v>
      </c>
      <c r="Q56" s="31" t="s">
        <v>474</v>
      </c>
      <c r="R56" s="32" t="s">
        <v>453</v>
      </c>
      <c r="S56" s="13" t="s">
        <v>454</v>
      </c>
      <c r="T56" s="13" t="s">
        <v>610</v>
      </c>
      <c r="U56" s="13">
        <v>2022</v>
      </c>
      <c r="V56" s="13" t="s">
        <v>74</v>
      </c>
      <c r="W56" s="40">
        <v>44562</v>
      </c>
      <c r="X56" s="40">
        <v>44896</v>
      </c>
      <c r="Y56" s="11">
        <v>500</v>
      </c>
      <c r="Z56" s="11"/>
      <c r="AA56" s="11">
        <v>500</v>
      </c>
      <c r="AB56" s="11"/>
      <c r="AC56" s="11"/>
      <c r="AD56" s="13">
        <v>7980</v>
      </c>
      <c r="AE56" s="13">
        <v>1676</v>
      </c>
      <c r="AF56" s="50" t="s">
        <v>75</v>
      </c>
      <c r="AG56" s="50" t="s">
        <v>75</v>
      </c>
      <c r="AH56" s="50" t="s">
        <v>75</v>
      </c>
      <c r="AI56" s="50" t="s">
        <v>74</v>
      </c>
      <c r="AJ56" s="50" t="s">
        <v>74</v>
      </c>
      <c r="AK56" s="50" t="s">
        <v>75</v>
      </c>
      <c r="AL56" s="50"/>
      <c r="AM56" s="50" t="s">
        <v>75</v>
      </c>
      <c r="AN56" s="50"/>
      <c r="AO56" s="50" t="s">
        <v>456</v>
      </c>
      <c r="AP56" s="50">
        <v>79336881</v>
      </c>
      <c r="AQ56" s="58"/>
    </row>
    <row r="57" ht="120" spans="1:43">
      <c r="A57" s="11">
        <v>50</v>
      </c>
      <c r="B57" s="13" t="s">
        <v>611</v>
      </c>
      <c r="C57" s="13" t="s">
        <v>56</v>
      </c>
      <c r="D57" s="13" t="s">
        <v>443</v>
      </c>
      <c r="E57" s="13" t="s">
        <v>612</v>
      </c>
      <c r="F57" s="13" t="s">
        <v>613</v>
      </c>
      <c r="G57" s="13" t="s">
        <v>614</v>
      </c>
      <c r="H57" s="13" t="s">
        <v>615</v>
      </c>
      <c r="I57" s="14" t="s">
        <v>616</v>
      </c>
      <c r="J57" s="13" t="s">
        <v>617</v>
      </c>
      <c r="K57" s="13" t="s">
        <v>618</v>
      </c>
      <c r="L57" s="13" t="s">
        <v>120</v>
      </c>
      <c r="M57" s="13" t="s">
        <v>496</v>
      </c>
      <c r="N57" s="13" t="s">
        <v>152</v>
      </c>
      <c r="O57" s="13" t="s">
        <v>619</v>
      </c>
      <c r="P57" s="13" t="s">
        <v>620</v>
      </c>
      <c r="Q57" s="13" t="s">
        <v>621</v>
      </c>
      <c r="R57" s="13" t="s">
        <v>498</v>
      </c>
      <c r="S57" s="13" t="s">
        <v>454</v>
      </c>
      <c r="T57" s="13" t="s">
        <v>622</v>
      </c>
      <c r="U57" s="13">
        <v>2022</v>
      </c>
      <c r="V57" s="13" t="s">
        <v>74</v>
      </c>
      <c r="W57" s="40">
        <v>44562</v>
      </c>
      <c r="X57" s="40">
        <v>44593</v>
      </c>
      <c r="Y57" s="13">
        <v>25</v>
      </c>
      <c r="Z57" s="13"/>
      <c r="AA57" s="13">
        <v>25</v>
      </c>
      <c r="AB57" s="13"/>
      <c r="AC57" s="13"/>
      <c r="AD57" s="13">
        <v>50</v>
      </c>
      <c r="AE57" s="13">
        <v>8</v>
      </c>
      <c r="AF57" s="13" t="s">
        <v>75</v>
      </c>
      <c r="AG57" s="13" t="s">
        <v>75</v>
      </c>
      <c r="AH57" s="13" t="s">
        <v>75</v>
      </c>
      <c r="AI57" s="13" t="s">
        <v>74</v>
      </c>
      <c r="AJ57" s="13" t="s">
        <v>75</v>
      </c>
      <c r="AK57" s="13" t="s">
        <v>75</v>
      </c>
      <c r="AL57" s="13"/>
      <c r="AM57" s="13" t="s">
        <v>75</v>
      </c>
      <c r="AN57" s="13"/>
      <c r="AO57" s="13" t="s">
        <v>623</v>
      </c>
      <c r="AP57" s="13">
        <v>13709498076</v>
      </c>
      <c r="AQ57" s="58"/>
    </row>
    <row r="58" ht="108" spans="1:43">
      <c r="A58" s="11">
        <v>51</v>
      </c>
      <c r="B58" s="13" t="s">
        <v>624</v>
      </c>
      <c r="C58" s="13" t="s">
        <v>56</v>
      </c>
      <c r="D58" s="13" t="s">
        <v>443</v>
      </c>
      <c r="E58" s="13" t="s">
        <v>625</v>
      </c>
      <c r="F58" s="13" t="s">
        <v>59</v>
      </c>
      <c r="G58" s="13" t="s">
        <v>626</v>
      </c>
      <c r="H58" s="13" t="s">
        <v>627</v>
      </c>
      <c r="I58" s="14" t="s">
        <v>628</v>
      </c>
      <c r="J58" s="13" t="s">
        <v>617</v>
      </c>
      <c r="K58" s="13" t="s">
        <v>629</v>
      </c>
      <c r="L58" s="13" t="s">
        <v>120</v>
      </c>
      <c r="M58" s="13" t="s">
        <v>496</v>
      </c>
      <c r="N58" s="13" t="s">
        <v>152</v>
      </c>
      <c r="O58" s="13" t="s">
        <v>630</v>
      </c>
      <c r="P58" s="13" t="s">
        <v>631</v>
      </c>
      <c r="Q58" s="13" t="s">
        <v>632</v>
      </c>
      <c r="R58" s="32" t="s">
        <v>453</v>
      </c>
      <c r="S58" s="13" t="s">
        <v>454</v>
      </c>
      <c r="T58" s="13" t="s">
        <v>633</v>
      </c>
      <c r="U58" s="13">
        <v>2022</v>
      </c>
      <c r="V58" s="13" t="s">
        <v>74</v>
      </c>
      <c r="W58" s="40">
        <v>43678</v>
      </c>
      <c r="X58" s="40">
        <v>44835</v>
      </c>
      <c r="Y58" s="13">
        <v>1000</v>
      </c>
      <c r="Z58" s="13"/>
      <c r="AA58" s="13">
        <v>1000</v>
      </c>
      <c r="AB58" s="13"/>
      <c r="AC58" s="13"/>
      <c r="AD58" s="13">
        <v>3600</v>
      </c>
      <c r="AE58" s="13">
        <v>600</v>
      </c>
      <c r="AF58" s="13" t="s">
        <v>75</v>
      </c>
      <c r="AG58" s="13" t="s">
        <v>75</v>
      </c>
      <c r="AH58" s="13" t="s">
        <v>75</v>
      </c>
      <c r="AI58" s="13" t="s">
        <v>74</v>
      </c>
      <c r="AJ58" s="13" t="s">
        <v>74</v>
      </c>
      <c r="AK58" s="13" t="s">
        <v>75</v>
      </c>
      <c r="AL58" s="13"/>
      <c r="AM58" s="13" t="s">
        <v>75</v>
      </c>
      <c r="AN58" s="13"/>
      <c r="AO58" s="13" t="s">
        <v>634</v>
      </c>
      <c r="AP58" s="13">
        <v>79241098</v>
      </c>
      <c r="AQ58" s="58"/>
    </row>
    <row r="59" ht="120" spans="1:43">
      <c r="A59" s="11">
        <v>52</v>
      </c>
      <c r="B59" s="23" t="s">
        <v>635</v>
      </c>
      <c r="C59" s="23" t="s">
        <v>56</v>
      </c>
      <c r="D59" s="23" t="s">
        <v>636</v>
      </c>
      <c r="E59" s="23" t="s">
        <v>637</v>
      </c>
      <c r="F59" s="13" t="s">
        <v>218</v>
      </c>
      <c r="G59" s="13" t="s">
        <v>638</v>
      </c>
      <c r="H59" s="13" t="s">
        <v>639</v>
      </c>
      <c r="I59" s="13" t="s">
        <v>640</v>
      </c>
      <c r="J59" s="13" t="s">
        <v>639</v>
      </c>
      <c r="K59" s="13" t="s">
        <v>641</v>
      </c>
      <c r="L59" s="13" t="s">
        <v>642</v>
      </c>
      <c r="M59" s="13" t="s">
        <v>643</v>
      </c>
      <c r="N59" s="13" t="s">
        <v>644</v>
      </c>
      <c r="O59" s="13" t="s">
        <v>189</v>
      </c>
      <c r="P59" s="13" t="s">
        <v>645</v>
      </c>
      <c r="Q59" s="13" t="s">
        <v>646</v>
      </c>
      <c r="R59" s="13" t="s">
        <v>647</v>
      </c>
      <c r="S59" s="13" t="s">
        <v>648</v>
      </c>
      <c r="T59" s="13" t="s">
        <v>649</v>
      </c>
      <c r="U59" s="29">
        <v>2022</v>
      </c>
      <c r="V59" s="13" t="s">
        <v>74</v>
      </c>
      <c r="W59" s="13">
        <v>2022</v>
      </c>
      <c r="X59" s="29">
        <v>2022</v>
      </c>
      <c r="Y59" s="13">
        <v>1776</v>
      </c>
      <c r="Z59" s="13"/>
      <c r="AA59" s="29">
        <v>1776</v>
      </c>
      <c r="AB59" s="13"/>
      <c r="AC59" s="13">
        <v>0</v>
      </c>
      <c r="AD59" s="13" t="s">
        <v>650</v>
      </c>
      <c r="AE59" s="13" t="s">
        <v>651</v>
      </c>
      <c r="AF59" s="13" t="s">
        <v>75</v>
      </c>
      <c r="AG59" s="13" t="s">
        <v>75</v>
      </c>
      <c r="AH59" s="13" t="s">
        <v>75</v>
      </c>
      <c r="AI59" s="13" t="s">
        <v>74</v>
      </c>
      <c r="AJ59" s="13" t="s">
        <v>74</v>
      </c>
      <c r="AK59" s="13" t="s">
        <v>75</v>
      </c>
      <c r="AL59" s="13" t="s">
        <v>75</v>
      </c>
      <c r="AM59" s="13" t="s">
        <v>75</v>
      </c>
      <c r="AN59" s="13" t="s">
        <v>75</v>
      </c>
      <c r="AO59" s="13" t="s">
        <v>652</v>
      </c>
      <c r="AP59" s="29" t="s">
        <v>653</v>
      </c>
      <c r="AQ59" s="58"/>
    </row>
    <row r="60" ht="264" spans="1:43">
      <c r="A60" s="11">
        <v>53</v>
      </c>
      <c r="B60" s="13" t="s">
        <v>654</v>
      </c>
      <c r="C60" s="13" t="s">
        <v>56</v>
      </c>
      <c r="D60" s="13" t="s">
        <v>655</v>
      </c>
      <c r="E60" s="12" t="s">
        <v>656</v>
      </c>
      <c r="F60" s="13" t="s">
        <v>59</v>
      </c>
      <c r="G60" s="13" t="s">
        <v>657</v>
      </c>
      <c r="H60" s="13" t="s">
        <v>658</v>
      </c>
      <c r="I60" s="13" t="s">
        <v>659</v>
      </c>
      <c r="J60" s="13" t="s">
        <v>660</v>
      </c>
      <c r="K60" s="13" t="s">
        <v>661</v>
      </c>
      <c r="L60" s="33" t="s">
        <v>662</v>
      </c>
      <c r="M60" s="13" t="s">
        <v>663</v>
      </c>
      <c r="N60" s="13" t="s">
        <v>664</v>
      </c>
      <c r="O60" s="13" t="s">
        <v>665</v>
      </c>
      <c r="P60" s="13" t="s">
        <v>666</v>
      </c>
      <c r="Q60" s="13" t="s">
        <v>667</v>
      </c>
      <c r="R60" s="13" t="s">
        <v>668</v>
      </c>
      <c r="S60" s="13" t="s">
        <v>648</v>
      </c>
      <c r="T60" s="13" t="s">
        <v>649</v>
      </c>
      <c r="U60" s="29">
        <v>2022</v>
      </c>
      <c r="V60" s="13" t="s">
        <v>74</v>
      </c>
      <c r="W60" s="13">
        <v>2022</v>
      </c>
      <c r="X60" s="29" t="s">
        <v>669</v>
      </c>
      <c r="Y60" s="13">
        <v>1230</v>
      </c>
      <c r="Z60" s="13"/>
      <c r="AA60" s="13">
        <v>1230</v>
      </c>
      <c r="AB60" s="13"/>
      <c r="AC60" s="13">
        <v>0</v>
      </c>
      <c r="AD60" s="13" t="s">
        <v>650</v>
      </c>
      <c r="AE60" s="13" t="s">
        <v>651</v>
      </c>
      <c r="AF60" s="13" t="s">
        <v>75</v>
      </c>
      <c r="AG60" s="13" t="s">
        <v>75</v>
      </c>
      <c r="AH60" s="13" t="s">
        <v>75</v>
      </c>
      <c r="AI60" s="13" t="s">
        <v>74</v>
      </c>
      <c r="AJ60" s="13" t="s">
        <v>74</v>
      </c>
      <c r="AK60" s="13" t="s">
        <v>75</v>
      </c>
      <c r="AL60" s="13" t="s">
        <v>75</v>
      </c>
      <c r="AM60" s="13" t="s">
        <v>75</v>
      </c>
      <c r="AN60" s="13" t="s">
        <v>75</v>
      </c>
      <c r="AO60" s="13" t="s">
        <v>652</v>
      </c>
      <c r="AP60" s="29">
        <v>13896469629</v>
      </c>
      <c r="AQ60" s="58"/>
    </row>
    <row r="61" ht="144" spans="1:43">
      <c r="A61" s="11">
        <v>54</v>
      </c>
      <c r="B61" s="13" t="s">
        <v>670</v>
      </c>
      <c r="C61" s="13" t="s">
        <v>56</v>
      </c>
      <c r="D61" s="13" t="s">
        <v>655</v>
      </c>
      <c r="E61" s="13" t="s">
        <v>671</v>
      </c>
      <c r="F61" s="13" t="s">
        <v>59</v>
      </c>
      <c r="G61" s="13" t="s">
        <v>672</v>
      </c>
      <c r="H61" s="13" t="s">
        <v>673</v>
      </c>
      <c r="I61" s="13" t="s">
        <v>674</v>
      </c>
      <c r="J61" s="13" t="s">
        <v>675</v>
      </c>
      <c r="K61" s="13" t="s">
        <v>676</v>
      </c>
      <c r="L61" s="13" t="s">
        <v>677</v>
      </c>
      <c r="M61" s="13" t="s">
        <v>678</v>
      </c>
      <c r="N61" s="13" t="s">
        <v>679</v>
      </c>
      <c r="O61" s="13" t="s">
        <v>680</v>
      </c>
      <c r="P61" s="13" t="s">
        <v>681</v>
      </c>
      <c r="Q61" s="13" t="s">
        <v>682</v>
      </c>
      <c r="R61" s="13" t="s">
        <v>683</v>
      </c>
      <c r="S61" s="13" t="s">
        <v>648</v>
      </c>
      <c r="T61" s="13" t="s">
        <v>649</v>
      </c>
      <c r="U61" s="29">
        <v>2022</v>
      </c>
      <c r="V61" s="13" t="s">
        <v>74</v>
      </c>
      <c r="W61" s="13">
        <v>2022.3</v>
      </c>
      <c r="X61" s="29">
        <v>2022.7</v>
      </c>
      <c r="Y61" s="13">
        <v>110</v>
      </c>
      <c r="Z61" s="13"/>
      <c r="AA61" s="13">
        <v>110</v>
      </c>
      <c r="AB61" s="13"/>
      <c r="AC61" s="13"/>
      <c r="AD61" s="29" t="s">
        <v>684</v>
      </c>
      <c r="AE61" s="29" t="s">
        <v>685</v>
      </c>
      <c r="AF61" s="13" t="s">
        <v>75</v>
      </c>
      <c r="AG61" s="13" t="s">
        <v>75</v>
      </c>
      <c r="AH61" s="13" t="s">
        <v>75</v>
      </c>
      <c r="AI61" s="13" t="s">
        <v>75</v>
      </c>
      <c r="AJ61" s="13" t="s">
        <v>75</v>
      </c>
      <c r="AK61" s="13" t="s">
        <v>75</v>
      </c>
      <c r="AL61" s="13" t="s">
        <v>75</v>
      </c>
      <c r="AM61" s="13" t="s">
        <v>75</v>
      </c>
      <c r="AN61" s="13" t="s">
        <v>75</v>
      </c>
      <c r="AO61" s="13" t="s">
        <v>686</v>
      </c>
      <c r="AP61" s="29">
        <v>13908279320</v>
      </c>
      <c r="AQ61" s="58"/>
    </row>
    <row r="62" ht="84" spans="1:43">
      <c r="A62" s="11">
        <v>55</v>
      </c>
      <c r="B62" s="13" t="s">
        <v>687</v>
      </c>
      <c r="C62" s="13" t="s">
        <v>56</v>
      </c>
      <c r="D62" s="13" t="s">
        <v>688</v>
      </c>
      <c r="E62" s="13" t="s">
        <v>689</v>
      </c>
      <c r="F62" s="13" t="s">
        <v>59</v>
      </c>
      <c r="G62" s="13" t="s">
        <v>690</v>
      </c>
      <c r="H62" s="12" t="s">
        <v>691</v>
      </c>
      <c r="I62" s="13" t="s">
        <v>692</v>
      </c>
      <c r="J62" s="13" t="s">
        <v>689</v>
      </c>
      <c r="K62" s="13" t="s">
        <v>693</v>
      </c>
      <c r="L62" s="13" t="s">
        <v>120</v>
      </c>
      <c r="M62" s="13" t="s">
        <v>121</v>
      </c>
      <c r="N62" s="13" t="s">
        <v>694</v>
      </c>
      <c r="O62" s="13" t="s">
        <v>695</v>
      </c>
      <c r="P62" s="13" t="s">
        <v>696</v>
      </c>
      <c r="Q62" s="13" t="s">
        <v>697</v>
      </c>
      <c r="R62" s="13" t="s">
        <v>698</v>
      </c>
      <c r="S62" s="13" t="s">
        <v>648</v>
      </c>
      <c r="T62" s="13" t="s">
        <v>699</v>
      </c>
      <c r="U62" s="11">
        <v>2022</v>
      </c>
      <c r="V62" s="11" t="s">
        <v>74</v>
      </c>
      <c r="W62" s="11">
        <v>2022.1</v>
      </c>
      <c r="X62" s="11">
        <v>2022.12</v>
      </c>
      <c r="Y62" s="11">
        <v>50</v>
      </c>
      <c r="Z62" s="11"/>
      <c r="AA62" s="11">
        <v>50</v>
      </c>
      <c r="AB62" s="11"/>
      <c r="AC62" s="11">
        <v>0</v>
      </c>
      <c r="AD62" s="11" t="s">
        <v>700</v>
      </c>
      <c r="AE62" s="11" t="s">
        <v>701</v>
      </c>
      <c r="AF62" s="11" t="s">
        <v>75</v>
      </c>
      <c r="AG62" s="11" t="s">
        <v>75</v>
      </c>
      <c r="AH62" s="11" t="s">
        <v>75</v>
      </c>
      <c r="AI62" s="11" t="s">
        <v>74</v>
      </c>
      <c r="AJ62" s="11" t="s">
        <v>74</v>
      </c>
      <c r="AK62" s="11" t="s">
        <v>75</v>
      </c>
      <c r="AL62" s="11" t="s">
        <v>189</v>
      </c>
      <c r="AM62" s="11" t="s">
        <v>75</v>
      </c>
      <c r="AN62" s="11" t="s">
        <v>189</v>
      </c>
      <c r="AO62" s="13" t="s">
        <v>702</v>
      </c>
      <c r="AP62" s="29">
        <v>13896451010</v>
      </c>
      <c r="AQ62" s="58"/>
    </row>
    <row r="63" ht="60" spans="1:43">
      <c r="A63" s="11">
        <v>56</v>
      </c>
      <c r="B63" s="13" t="s">
        <v>703</v>
      </c>
      <c r="C63" s="13" t="s">
        <v>56</v>
      </c>
      <c r="D63" s="13" t="s">
        <v>704</v>
      </c>
      <c r="E63" s="13" t="s">
        <v>705</v>
      </c>
      <c r="F63" s="13" t="s">
        <v>706</v>
      </c>
      <c r="G63" s="13" t="s">
        <v>707</v>
      </c>
      <c r="H63" s="13" t="s">
        <v>708</v>
      </c>
      <c r="I63" s="13" t="s">
        <v>709</v>
      </c>
      <c r="J63" s="13" t="s">
        <v>710</v>
      </c>
      <c r="K63" s="13" t="s">
        <v>705</v>
      </c>
      <c r="L63" s="13" t="s">
        <v>65</v>
      </c>
      <c r="M63" s="13" t="s">
        <v>121</v>
      </c>
      <c r="N63" s="13" t="s">
        <v>711</v>
      </c>
      <c r="O63" s="13" t="s">
        <v>712</v>
      </c>
      <c r="P63" s="13" t="s">
        <v>713</v>
      </c>
      <c r="Q63" s="13" t="s">
        <v>621</v>
      </c>
      <c r="R63" s="13" t="s">
        <v>173</v>
      </c>
      <c r="S63" s="13" t="s">
        <v>714</v>
      </c>
      <c r="T63" s="13" t="s">
        <v>706</v>
      </c>
      <c r="U63" s="13">
        <v>2022</v>
      </c>
      <c r="V63" s="13" t="s">
        <v>74</v>
      </c>
      <c r="W63" s="13">
        <v>2022</v>
      </c>
      <c r="X63" s="13">
        <v>2022</v>
      </c>
      <c r="Y63" s="13">
        <v>800</v>
      </c>
      <c r="Z63" s="13"/>
      <c r="AA63" s="13"/>
      <c r="AB63" s="13"/>
      <c r="AC63" s="13"/>
      <c r="AD63" s="13">
        <v>700</v>
      </c>
      <c r="AE63" s="13">
        <v>100</v>
      </c>
      <c r="AF63" s="13" t="s">
        <v>75</v>
      </c>
      <c r="AG63" s="13" t="s">
        <v>75</v>
      </c>
      <c r="AH63" s="13" t="s">
        <v>75</v>
      </c>
      <c r="AI63" s="13" t="s">
        <v>74</v>
      </c>
      <c r="AJ63" s="13" t="s">
        <v>74</v>
      </c>
      <c r="AK63" s="13" t="s">
        <v>75</v>
      </c>
      <c r="AL63" s="13"/>
      <c r="AM63" s="13" t="s">
        <v>75</v>
      </c>
      <c r="AN63" s="13"/>
      <c r="AO63" s="13" t="s">
        <v>715</v>
      </c>
      <c r="AP63" s="15">
        <v>13908271720</v>
      </c>
      <c r="AQ63" s="58"/>
    </row>
    <row r="64" ht="60" spans="1:43">
      <c r="A64" s="11">
        <v>57</v>
      </c>
      <c r="B64" s="13" t="s">
        <v>716</v>
      </c>
      <c r="C64" s="13" t="s">
        <v>56</v>
      </c>
      <c r="D64" s="13" t="s">
        <v>704</v>
      </c>
      <c r="E64" s="13" t="s">
        <v>717</v>
      </c>
      <c r="F64" s="13" t="s">
        <v>706</v>
      </c>
      <c r="G64" s="13" t="s">
        <v>718</v>
      </c>
      <c r="H64" s="13" t="s">
        <v>719</v>
      </c>
      <c r="I64" s="13" t="s">
        <v>720</v>
      </c>
      <c r="J64" s="13" t="s">
        <v>721</v>
      </c>
      <c r="K64" s="13" t="s">
        <v>717</v>
      </c>
      <c r="L64" s="13" t="s">
        <v>65</v>
      </c>
      <c r="M64" s="13" t="s">
        <v>121</v>
      </c>
      <c r="N64" s="13" t="s">
        <v>722</v>
      </c>
      <c r="O64" s="13" t="s">
        <v>712</v>
      </c>
      <c r="P64" s="13" t="s">
        <v>713</v>
      </c>
      <c r="Q64" s="13" t="s">
        <v>621</v>
      </c>
      <c r="R64" s="13" t="s">
        <v>173</v>
      </c>
      <c r="S64" s="13" t="s">
        <v>714</v>
      </c>
      <c r="T64" s="13" t="s">
        <v>706</v>
      </c>
      <c r="U64" s="13">
        <v>2022</v>
      </c>
      <c r="V64" s="13" t="s">
        <v>74</v>
      </c>
      <c r="W64" s="13">
        <v>2022</v>
      </c>
      <c r="X64" s="13">
        <v>2022</v>
      </c>
      <c r="Y64" s="13">
        <v>16.0631</v>
      </c>
      <c r="Z64" s="13"/>
      <c r="AA64" s="13"/>
      <c r="AB64" s="13"/>
      <c r="AC64" s="13"/>
      <c r="AD64" s="13">
        <v>1200</v>
      </c>
      <c r="AE64" s="13">
        <v>50</v>
      </c>
      <c r="AF64" s="13" t="s">
        <v>75</v>
      </c>
      <c r="AG64" s="13" t="s">
        <v>75</v>
      </c>
      <c r="AH64" s="13" t="s">
        <v>75</v>
      </c>
      <c r="AI64" s="13" t="s">
        <v>74</v>
      </c>
      <c r="AJ64" s="13" t="s">
        <v>74</v>
      </c>
      <c r="AK64" s="13" t="s">
        <v>75</v>
      </c>
      <c r="AL64" s="13"/>
      <c r="AM64" s="13" t="s">
        <v>75</v>
      </c>
      <c r="AN64" s="13"/>
      <c r="AO64" s="13" t="s">
        <v>715</v>
      </c>
      <c r="AP64" s="13">
        <v>13908271720</v>
      </c>
      <c r="AQ64" s="58"/>
    </row>
    <row r="65" ht="60" spans="1:43">
      <c r="A65" s="11">
        <v>58</v>
      </c>
      <c r="B65" s="13" t="s">
        <v>723</v>
      </c>
      <c r="C65" s="13" t="s">
        <v>79</v>
      </c>
      <c r="D65" s="13" t="s">
        <v>704</v>
      </c>
      <c r="E65" s="13" t="s">
        <v>724</v>
      </c>
      <c r="F65" s="13" t="s">
        <v>725</v>
      </c>
      <c r="G65" s="13" t="s">
        <v>726</v>
      </c>
      <c r="H65" s="13" t="s">
        <v>727</v>
      </c>
      <c r="I65" s="13" t="s">
        <v>728</v>
      </c>
      <c r="J65" s="13" t="s">
        <v>729</v>
      </c>
      <c r="K65" s="13" t="s">
        <v>724</v>
      </c>
      <c r="L65" s="13" t="s">
        <v>65</v>
      </c>
      <c r="M65" s="13" t="s">
        <v>121</v>
      </c>
      <c r="N65" s="13" t="s">
        <v>730</v>
      </c>
      <c r="O65" s="13" t="s">
        <v>712</v>
      </c>
      <c r="P65" s="13" t="s">
        <v>713</v>
      </c>
      <c r="Q65" s="13" t="s">
        <v>621</v>
      </c>
      <c r="R65" s="13" t="s">
        <v>173</v>
      </c>
      <c r="S65" s="13" t="s">
        <v>714</v>
      </c>
      <c r="T65" s="13" t="s">
        <v>725</v>
      </c>
      <c r="U65" s="13">
        <v>2022</v>
      </c>
      <c r="V65" s="13" t="s">
        <v>74</v>
      </c>
      <c r="W65" s="13">
        <v>2022</v>
      </c>
      <c r="X65" s="13">
        <v>2022</v>
      </c>
      <c r="Y65" s="13">
        <v>104.7</v>
      </c>
      <c r="Z65" s="13"/>
      <c r="AA65" s="13"/>
      <c r="AB65" s="13"/>
      <c r="AC65" s="13"/>
      <c r="AD65" s="13">
        <v>200</v>
      </c>
      <c r="AE65" s="13">
        <v>23</v>
      </c>
      <c r="AF65" s="13" t="s">
        <v>75</v>
      </c>
      <c r="AG65" s="13" t="s">
        <v>75</v>
      </c>
      <c r="AH65" s="13" t="s">
        <v>75</v>
      </c>
      <c r="AI65" s="13" t="s">
        <v>74</v>
      </c>
      <c r="AJ65" s="13" t="s">
        <v>74</v>
      </c>
      <c r="AK65" s="13" t="s">
        <v>75</v>
      </c>
      <c r="AL65" s="13"/>
      <c r="AM65" s="13" t="s">
        <v>75</v>
      </c>
      <c r="AN65" s="13"/>
      <c r="AO65" s="13" t="s">
        <v>715</v>
      </c>
      <c r="AP65" s="13">
        <v>13908271720</v>
      </c>
      <c r="AQ65" s="58"/>
    </row>
    <row r="66" ht="60" spans="1:43">
      <c r="A66" s="11">
        <v>59</v>
      </c>
      <c r="B66" s="13" t="s">
        <v>731</v>
      </c>
      <c r="C66" s="13" t="s">
        <v>79</v>
      </c>
      <c r="D66" s="13" t="s">
        <v>704</v>
      </c>
      <c r="E66" s="13" t="s">
        <v>732</v>
      </c>
      <c r="F66" s="13" t="s">
        <v>733</v>
      </c>
      <c r="G66" s="13" t="s">
        <v>734</v>
      </c>
      <c r="H66" s="13" t="s">
        <v>735</v>
      </c>
      <c r="I66" s="13" t="s">
        <v>736</v>
      </c>
      <c r="J66" s="13" t="s">
        <v>737</v>
      </c>
      <c r="K66" s="13" t="s">
        <v>732</v>
      </c>
      <c r="L66" s="13" t="s">
        <v>65</v>
      </c>
      <c r="M66" s="13" t="s">
        <v>121</v>
      </c>
      <c r="N66" s="13" t="s">
        <v>738</v>
      </c>
      <c r="O66" s="13" t="s">
        <v>712</v>
      </c>
      <c r="P66" s="13" t="s">
        <v>713</v>
      </c>
      <c r="Q66" s="13" t="s">
        <v>621</v>
      </c>
      <c r="R66" s="13" t="s">
        <v>173</v>
      </c>
      <c r="S66" s="13" t="s">
        <v>714</v>
      </c>
      <c r="T66" s="13" t="s">
        <v>733</v>
      </c>
      <c r="U66" s="13">
        <v>2022</v>
      </c>
      <c r="V66" s="13" t="s">
        <v>74</v>
      </c>
      <c r="W66" s="13">
        <v>2022</v>
      </c>
      <c r="X66" s="13">
        <v>2022</v>
      </c>
      <c r="Y66" s="13">
        <v>172.05</v>
      </c>
      <c r="Z66" s="13"/>
      <c r="AA66" s="13"/>
      <c r="AB66" s="13"/>
      <c r="AC66" s="13"/>
      <c r="AD66" s="13">
        <v>252</v>
      </c>
      <c r="AE66" s="13">
        <v>15</v>
      </c>
      <c r="AF66" s="13" t="s">
        <v>75</v>
      </c>
      <c r="AG66" s="13" t="s">
        <v>75</v>
      </c>
      <c r="AH66" s="13" t="s">
        <v>75</v>
      </c>
      <c r="AI66" s="13" t="s">
        <v>74</v>
      </c>
      <c r="AJ66" s="13" t="s">
        <v>74</v>
      </c>
      <c r="AK66" s="13" t="s">
        <v>75</v>
      </c>
      <c r="AL66" s="13"/>
      <c r="AM66" s="13" t="s">
        <v>75</v>
      </c>
      <c r="AN66" s="13"/>
      <c r="AO66" s="13" t="s">
        <v>715</v>
      </c>
      <c r="AP66" s="15">
        <v>13908271720</v>
      </c>
      <c r="AQ66" s="58"/>
    </row>
    <row r="67" ht="60" spans="1:43">
      <c r="A67" s="11">
        <v>60</v>
      </c>
      <c r="B67" s="13" t="s">
        <v>739</v>
      </c>
      <c r="C67" s="13" t="s">
        <v>56</v>
      </c>
      <c r="D67" s="13" t="s">
        <v>704</v>
      </c>
      <c r="E67" s="13" t="s">
        <v>740</v>
      </c>
      <c r="F67" s="13" t="s">
        <v>741</v>
      </c>
      <c r="G67" s="13" t="s">
        <v>742</v>
      </c>
      <c r="H67" s="13" t="s">
        <v>743</v>
      </c>
      <c r="I67" s="13" t="s">
        <v>744</v>
      </c>
      <c r="J67" s="13" t="s">
        <v>745</v>
      </c>
      <c r="K67" s="13" t="s">
        <v>740</v>
      </c>
      <c r="L67" s="13" t="s">
        <v>65</v>
      </c>
      <c r="M67" s="13" t="s">
        <v>121</v>
      </c>
      <c r="N67" s="13" t="s">
        <v>746</v>
      </c>
      <c r="O67" s="13" t="s">
        <v>712</v>
      </c>
      <c r="P67" s="13" t="s">
        <v>713</v>
      </c>
      <c r="Q67" s="13" t="s">
        <v>621</v>
      </c>
      <c r="R67" s="13" t="s">
        <v>173</v>
      </c>
      <c r="S67" s="13" t="s">
        <v>714</v>
      </c>
      <c r="T67" s="13" t="s">
        <v>741</v>
      </c>
      <c r="U67" s="13">
        <v>2022</v>
      </c>
      <c r="V67" s="13" t="s">
        <v>74</v>
      </c>
      <c r="W67" s="13">
        <v>2022</v>
      </c>
      <c r="X67" s="13">
        <v>2022</v>
      </c>
      <c r="Y67" s="13">
        <v>89.857</v>
      </c>
      <c r="Z67" s="13"/>
      <c r="AA67" s="13"/>
      <c r="AB67" s="13"/>
      <c r="AC67" s="13"/>
      <c r="AD67" s="13">
        <v>960</v>
      </c>
      <c r="AE67" s="13">
        <v>10</v>
      </c>
      <c r="AF67" s="13" t="s">
        <v>75</v>
      </c>
      <c r="AG67" s="13" t="s">
        <v>75</v>
      </c>
      <c r="AH67" s="13" t="s">
        <v>75</v>
      </c>
      <c r="AI67" s="13" t="s">
        <v>74</v>
      </c>
      <c r="AJ67" s="13" t="s">
        <v>74</v>
      </c>
      <c r="AK67" s="13" t="s">
        <v>75</v>
      </c>
      <c r="AL67" s="13"/>
      <c r="AM67" s="13" t="s">
        <v>75</v>
      </c>
      <c r="AN67" s="13"/>
      <c r="AO67" s="13" t="s">
        <v>715</v>
      </c>
      <c r="AP67" s="13">
        <v>13908271720</v>
      </c>
      <c r="AQ67" s="58"/>
    </row>
    <row r="68" ht="60" spans="1:43">
      <c r="A68" s="11">
        <v>61</v>
      </c>
      <c r="B68" s="13" t="s">
        <v>747</v>
      </c>
      <c r="C68" s="13" t="s">
        <v>56</v>
      </c>
      <c r="D68" s="13" t="s">
        <v>704</v>
      </c>
      <c r="E68" s="13" t="s">
        <v>748</v>
      </c>
      <c r="F68" s="13" t="s">
        <v>559</v>
      </c>
      <c r="G68" s="13" t="s">
        <v>749</v>
      </c>
      <c r="H68" s="13" t="s">
        <v>750</v>
      </c>
      <c r="I68" s="13" t="s">
        <v>751</v>
      </c>
      <c r="J68" s="13" t="s">
        <v>752</v>
      </c>
      <c r="K68" s="13" t="s">
        <v>748</v>
      </c>
      <c r="L68" s="13" t="s">
        <v>65</v>
      </c>
      <c r="M68" s="13" t="s">
        <v>121</v>
      </c>
      <c r="N68" s="13" t="s">
        <v>753</v>
      </c>
      <c r="O68" s="13" t="s">
        <v>712</v>
      </c>
      <c r="P68" s="13" t="s">
        <v>713</v>
      </c>
      <c r="Q68" s="13" t="s">
        <v>621</v>
      </c>
      <c r="R68" s="13" t="s">
        <v>173</v>
      </c>
      <c r="S68" s="13" t="s">
        <v>714</v>
      </c>
      <c r="T68" s="13" t="s">
        <v>559</v>
      </c>
      <c r="U68" s="13">
        <v>2022</v>
      </c>
      <c r="V68" s="13" t="s">
        <v>74</v>
      </c>
      <c r="W68" s="13">
        <v>2022</v>
      </c>
      <c r="X68" s="13">
        <v>2022</v>
      </c>
      <c r="Y68" s="13">
        <v>91.85</v>
      </c>
      <c r="Z68" s="13"/>
      <c r="AA68" s="13"/>
      <c r="AB68" s="13"/>
      <c r="AC68" s="13"/>
      <c r="AD68" s="13">
        <v>44</v>
      </c>
      <c r="AE68" s="13">
        <v>4</v>
      </c>
      <c r="AF68" s="13" t="s">
        <v>75</v>
      </c>
      <c r="AG68" s="13" t="s">
        <v>75</v>
      </c>
      <c r="AH68" s="13" t="s">
        <v>75</v>
      </c>
      <c r="AI68" s="13" t="s">
        <v>74</v>
      </c>
      <c r="AJ68" s="13" t="s">
        <v>74</v>
      </c>
      <c r="AK68" s="13" t="s">
        <v>75</v>
      </c>
      <c r="AL68" s="13"/>
      <c r="AM68" s="13" t="s">
        <v>75</v>
      </c>
      <c r="AN68" s="13"/>
      <c r="AO68" s="13" t="s">
        <v>715</v>
      </c>
      <c r="AP68" s="15">
        <v>13908271720</v>
      </c>
      <c r="AQ68" s="58"/>
    </row>
    <row r="69" ht="60" spans="1:43">
      <c r="A69" s="11">
        <v>62</v>
      </c>
      <c r="B69" s="13" t="s">
        <v>754</v>
      </c>
      <c r="C69" s="13" t="s">
        <v>79</v>
      </c>
      <c r="D69" s="13" t="s">
        <v>704</v>
      </c>
      <c r="E69" s="13" t="s">
        <v>755</v>
      </c>
      <c r="F69" s="13" t="s">
        <v>756</v>
      </c>
      <c r="G69" s="13" t="s">
        <v>757</v>
      </c>
      <c r="H69" s="13" t="s">
        <v>758</v>
      </c>
      <c r="I69" s="13" t="s">
        <v>759</v>
      </c>
      <c r="J69" s="13" t="s">
        <v>760</v>
      </c>
      <c r="K69" s="13" t="s">
        <v>755</v>
      </c>
      <c r="L69" s="13" t="s">
        <v>65</v>
      </c>
      <c r="M69" s="13" t="s">
        <v>121</v>
      </c>
      <c r="N69" s="13" t="s">
        <v>761</v>
      </c>
      <c r="O69" s="13" t="s">
        <v>712</v>
      </c>
      <c r="P69" s="13" t="s">
        <v>713</v>
      </c>
      <c r="Q69" s="13" t="s">
        <v>621</v>
      </c>
      <c r="R69" s="13" t="s">
        <v>173</v>
      </c>
      <c r="S69" s="13" t="s">
        <v>714</v>
      </c>
      <c r="T69" s="13" t="s">
        <v>756</v>
      </c>
      <c r="U69" s="13">
        <v>2022</v>
      </c>
      <c r="V69" s="13" t="s">
        <v>74</v>
      </c>
      <c r="W69" s="13">
        <v>2022</v>
      </c>
      <c r="X69" s="13">
        <v>2022</v>
      </c>
      <c r="Y69" s="13">
        <v>38.5126</v>
      </c>
      <c r="Z69" s="13"/>
      <c r="AA69" s="13"/>
      <c r="AB69" s="13"/>
      <c r="AC69" s="13"/>
      <c r="AD69" s="13">
        <v>157</v>
      </c>
      <c r="AE69" s="13">
        <v>17</v>
      </c>
      <c r="AF69" s="13" t="s">
        <v>75</v>
      </c>
      <c r="AG69" s="13" t="s">
        <v>75</v>
      </c>
      <c r="AH69" s="13" t="s">
        <v>75</v>
      </c>
      <c r="AI69" s="13" t="s">
        <v>74</v>
      </c>
      <c r="AJ69" s="13" t="s">
        <v>74</v>
      </c>
      <c r="AK69" s="13" t="s">
        <v>75</v>
      </c>
      <c r="AL69" s="13"/>
      <c r="AM69" s="13" t="s">
        <v>75</v>
      </c>
      <c r="AN69" s="13"/>
      <c r="AO69" s="13" t="s">
        <v>715</v>
      </c>
      <c r="AP69" s="13">
        <v>13908271720</v>
      </c>
      <c r="AQ69" s="58"/>
    </row>
    <row r="70" ht="60" spans="1:43">
      <c r="A70" s="11">
        <v>63</v>
      </c>
      <c r="B70" s="13" t="s">
        <v>762</v>
      </c>
      <c r="C70" s="13" t="s">
        <v>79</v>
      </c>
      <c r="D70" s="13" t="s">
        <v>704</v>
      </c>
      <c r="E70" s="13" t="s">
        <v>763</v>
      </c>
      <c r="F70" s="13" t="s">
        <v>379</v>
      </c>
      <c r="G70" s="13" t="s">
        <v>764</v>
      </c>
      <c r="H70" s="13" t="s">
        <v>765</v>
      </c>
      <c r="I70" s="13" t="s">
        <v>766</v>
      </c>
      <c r="J70" s="13" t="s">
        <v>767</v>
      </c>
      <c r="K70" s="13" t="s">
        <v>763</v>
      </c>
      <c r="L70" s="13" t="s">
        <v>65</v>
      </c>
      <c r="M70" s="13" t="s">
        <v>121</v>
      </c>
      <c r="N70" s="13" t="s">
        <v>768</v>
      </c>
      <c r="O70" s="13" t="s">
        <v>712</v>
      </c>
      <c r="P70" s="13" t="s">
        <v>713</v>
      </c>
      <c r="Q70" s="13" t="s">
        <v>621</v>
      </c>
      <c r="R70" s="13" t="s">
        <v>173</v>
      </c>
      <c r="S70" s="13" t="s">
        <v>714</v>
      </c>
      <c r="T70" s="13" t="s">
        <v>379</v>
      </c>
      <c r="U70" s="13">
        <v>2022</v>
      </c>
      <c r="V70" s="13" t="s">
        <v>74</v>
      </c>
      <c r="W70" s="13">
        <v>2022</v>
      </c>
      <c r="X70" s="13">
        <v>2022</v>
      </c>
      <c r="Y70" s="13">
        <v>48.2455</v>
      </c>
      <c r="Z70" s="13"/>
      <c r="AA70" s="13"/>
      <c r="AB70" s="13"/>
      <c r="AC70" s="13"/>
      <c r="AD70" s="13">
        <v>122</v>
      </c>
      <c r="AE70" s="13">
        <v>15</v>
      </c>
      <c r="AF70" s="13" t="s">
        <v>75</v>
      </c>
      <c r="AG70" s="13" t="s">
        <v>75</v>
      </c>
      <c r="AH70" s="13" t="s">
        <v>75</v>
      </c>
      <c r="AI70" s="13" t="s">
        <v>74</v>
      </c>
      <c r="AJ70" s="13" t="s">
        <v>74</v>
      </c>
      <c r="AK70" s="13" t="s">
        <v>75</v>
      </c>
      <c r="AL70" s="13"/>
      <c r="AM70" s="13" t="s">
        <v>75</v>
      </c>
      <c r="AN70" s="13"/>
      <c r="AO70" s="13" t="s">
        <v>715</v>
      </c>
      <c r="AP70" s="15">
        <v>13908271720</v>
      </c>
      <c r="AQ70" s="58"/>
    </row>
    <row r="71" ht="60" spans="1:43">
      <c r="A71" s="11">
        <v>64</v>
      </c>
      <c r="B71" s="13" t="s">
        <v>769</v>
      </c>
      <c r="C71" s="13" t="s">
        <v>79</v>
      </c>
      <c r="D71" s="13" t="s">
        <v>704</v>
      </c>
      <c r="E71" s="13" t="s">
        <v>770</v>
      </c>
      <c r="F71" s="13" t="s">
        <v>771</v>
      </c>
      <c r="G71" s="13" t="s">
        <v>772</v>
      </c>
      <c r="H71" s="13" t="s">
        <v>773</v>
      </c>
      <c r="I71" s="13" t="s">
        <v>774</v>
      </c>
      <c r="J71" s="13" t="s">
        <v>775</v>
      </c>
      <c r="K71" s="13" t="s">
        <v>770</v>
      </c>
      <c r="L71" s="13" t="s">
        <v>65</v>
      </c>
      <c r="M71" s="13" t="s">
        <v>121</v>
      </c>
      <c r="N71" s="13" t="s">
        <v>776</v>
      </c>
      <c r="O71" s="13" t="s">
        <v>712</v>
      </c>
      <c r="P71" s="13" t="s">
        <v>713</v>
      </c>
      <c r="Q71" s="13" t="s">
        <v>621</v>
      </c>
      <c r="R71" s="13" t="s">
        <v>173</v>
      </c>
      <c r="S71" s="13" t="s">
        <v>714</v>
      </c>
      <c r="T71" s="13" t="s">
        <v>771</v>
      </c>
      <c r="U71" s="13">
        <v>2022</v>
      </c>
      <c r="V71" s="13" t="s">
        <v>74</v>
      </c>
      <c r="W71" s="13">
        <v>2022</v>
      </c>
      <c r="X71" s="13">
        <v>2022</v>
      </c>
      <c r="Y71" s="13">
        <v>127.71</v>
      </c>
      <c r="Z71" s="13"/>
      <c r="AA71" s="13"/>
      <c r="AB71" s="13"/>
      <c r="AC71" s="13"/>
      <c r="AD71" s="13">
        <v>347</v>
      </c>
      <c r="AE71" s="13">
        <v>19</v>
      </c>
      <c r="AF71" s="13" t="s">
        <v>75</v>
      </c>
      <c r="AG71" s="13" t="s">
        <v>75</v>
      </c>
      <c r="AH71" s="13" t="s">
        <v>75</v>
      </c>
      <c r="AI71" s="13" t="s">
        <v>74</v>
      </c>
      <c r="AJ71" s="13" t="s">
        <v>74</v>
      </c>
      <c r="AK71" s="13" t="s">
        <v>75</v>
      </c>
      <c r="AL71" s="13"/>
      <c r="AM71" s="13" t="s">
        <v>75</v>
      </c>
      <c r="AN71" s="13"/>
      <c r="AO71" s="13" t="s">
        <v>715</v>
      </c>
      <c r="AP71" s="13">
        <v>13908271720</v>
      </c>
      <c r="AQ71" s="58"/>
    </row>
    <row r="72" ht="60" spans="1:43">
      <c r="A72" s="11">
        <v>65</v>
      </c>
      <c r="B72" s="13" t="s">
        <v>777</v>
      </c>
      <c r="C72" s="13" t="s">
        <v>56</v>
      </c>
      <c r="D72" s="13" t="s">
        <v>704</v>
      </c>
      <c r="E72" s="13" t="s">
        <v>778</v>
      </c>
      <c r="F72" s="13" t="s">
        <v>779</v>
      </c>
      <c r="G72" s="13" t="s">
        <v>780</v>
      </c>
      <c r="H72" s="13" t="s">
        <v>781</v>
      </c>
      <c r="I72" s="13" t="s">
        <v>782</v>
      </c>
      <c r="J72" s="13" t="s">
        <v>783</v>
      </c>
      <c r="K72" s="13" t="s">
        <v>778</v>
      </c>
      <c r="L72" s="13" t="s">
        <v>65</v>
      </c>
      <c r="M72" s="13" t="s">
        <v>121</v>
      </c>
      <c r="N72" s="13" t="s">
        <v>784</v>
      </c>
      <c r="O72" s="13" t="s">
        <v>712</v>
      </c>
      <c r="P72" s="13" t="s">
        <v>713</v>
      </c>
      <c r="Q72" s="13" t="s">
        <v>621</v>
      </c>
      <c r="R72" s="13" t="s">
        <v>173</v>
      </c>
      <c r="S72" s="13" t="s">
        <v>714</v>
      </c>
      <c r="T72" s="13" t="s">
        <v>779</v>
      </c>
      <c r="U72" s="13">
        <v>2022</v>
      </c>
      <c r="V72" s="13" t="s">
        <v>74</v>
      </c>
      <c r="W72" s="13">
        <v>2022</v>
      </c>
      <c r="X72" s="13">
        <v>2022</v>
      </c>
      <c r="Y72" s="13">
        <v>159.28</v>
      </c>
      <c r="Z72" s="13"/>
      <c r="AA72" s="13"/>
      <c r="AB72" s="13"/>
      <c r="AC72" s="13"/>
      <c r="AD72" s="13">
        <v>250</v>
      </c>
      <c r="AE72" s="13">
        <v>31</v>
      </c>
      <c r="AF72" s="13" t="s">
        <v>75</v>
      </c>
      <c r="AG72" s="13" t="s">
        <v>75</v>
      </c>
      <c r="AH72" s="13" t="s">
        <v>75</v>
      </c>
      <c r="AI72" s="13" t="s">
        <v>74</v>
      </c>
      <c r="AJ72" s="13" t="s">
        <v>74</v>
      </c>
      <c r="AK72" s="13" t="s">
        <v>75</v>
      </c>
      <c r="AL72" s="13"/>
      <c r="AM72" s="13" t="s">
        <v>75</v>
      </c>
      <c r="AN72" s="13"/>
      <c r="AO72" s="13" t="s">
        <v>715</v>
      </c>
      <c r="AP72" s="15">
        <v>13908271720</v>
      </c>
      <c r="AQ72" s="58"/>
    </row>
    <row r="73" ht="84" spans="1:43">
      <c r="A73" s="11">
        <v>66</v>
      </c>
      <c r="B73" s="13" t="s">
        <v>785</v>
      </c>
      <c r="C73" s="12" t="s">
        <v>786</v>
      </c>
      <c r="D73" s="12" t="s">
        <v>787</v>
      </c>
      <c r="E73" s="13" t="s">
        <v>788</v>
      </c>
      <c r="F73" s="13" t="s">
        <v>82</v>
      </c>
      <c r="G73" s="13" t="s">
        <v>789</v>
      </c>
      <c r="H73" s="13" t="s">
        <v>790</v>
      </c>
      <c r="I73" s="13" t="s">
        <v>148</v>
      </c>
      <c r="J73" s="13" t="s">
        <v>791</v>
      </c>
      <c r="K73" s="13" t="s">
        <v>791</v>
      </c>
      <c r="L73" s="13" t="s">
        <v>151</v>
      </c>
      <c r="M73" s="13" t="s">
        <v>121</v>
      </c>
      <c r="N73" s="13" t="s">
        <v>792</v>
      </c>
      <c r="O73" s="13" t="s">
        <v>153</v>
      </c>
      <c r="P73" s="13" t="s">
        <v>793</v>
      </c>
      <c r="Q73" s="13" t="s">
        <v>155</v>
      </c>
      <c r="R73" s="13" t="s">
        <v>156</v>
      </c>
      <c r="S73" s="13" t="s">
        <v>794</v>
      </c>
      <c r="T73" s="13" t="s">
        <v>157</v>
      </c>
      <c r="U73" s="13">
        <v>2022</v>
      </c>
      <c r="V73" s="13" t="s">
        <v>74</v>
      </c>
      <c r="W73" s="13">
        <v>2022.1</v>
      </c>
      <c r="X73" s="13">
        <v>2022.12</v>
      </c>
      <c r="Y73" s="13">
        <v>300</v>
      </c>
      <c r="Z73" s="13">
        <v>0</v>
      </c>
      <c r="AA73" s="13">
        <v>0</v>
      </c>
      <c r="AB73" s="13">
        <v>300</v>
      </c>
      <c r="AC73" s="13">
        <v>0</v>
      </c>
      <c r="AD73" s="13">
        <v>618</v>
      </c>
      <c r="AE73" s="13">
        <v>46</v>
      </c>
      <c r="AF73" s="13" t="s">
        <v>75</v>
      </c>
      <c r="AG73" s="13" t="s">
        <v>75</v>
      </c>
      <c r="AH73" s="13" t="s">
        <v>75</v>
      </c>
      <c r="AI73" s="13" t="s">
        <v>74</v>
      </c>
      <c r="AJ73" s="13" t="s">
        <v>74</v>
      </c>
      <c r="AK73" s="13" t="s">
        <v>75</v>
      </c>
      <c r="AL73" s="13"/>
      <c r="AM73" s="13" t="s">
        <v>75</v>
      </c>
      <c r="AN73" s="13"/>
      <c r="AO73" s="13" t="s">
        <v>159</v>
      </c>
      <c r="AP73" s="13">
        <v>13983569991</v>
      </c>
      <c r="AQ73" s="58"/>
    </row>
    <row r="74" ht="60" spans="1:43">
      <c r="A74" s="11">
        <v>67</v>
      </c>
      <c r="B74" s="13" t="s">
        <v>795</v>
      </c>
      <c r="C74" s="12" t="s">
        <v>786</v>
      </c>
      <c r="D74" s="12" t="s">
        <v>787</v>
      </c>
      <c r="E74" s="13" t="s">
        <v>796</v>
      </c>
      <c r="F74" s="13" t="s">
        <v>82</v>
      </c>
      <c r="G74" s="13" t="s">
        <v>797</v>
      </c>
      <c r="H74" s="13" t="s">
        <v>798</v>
      </c>
      <c r="I74" s="13" t="s">
        <v>799</v>
      </c>
      <c r="J74" s="13" t="s">
        <v>800</v>
      </c>
      <c r="K74" s="13" t="s">
        <v>798</v>
      </c>
      <c r="L74" s="13" t="s">
        <v>801</v>
      </c>
      <c r="M74" s="13" t="s">
        <v>121</v>
      </c>
      <c r="N74" s="13" t="s">
        <v>792</v>
      </c>
      <c r="O74" s="13" t="s">
        <v>798</v>
      </c>
      <c r="P74" s="13" t="s">
        <v>802</v>
      </c>
      <c r="Q74" s="13" t="s">
        <v>803</v>
      </c>
      <c r="R74" s="13" t="s">
        <v>804</v>
      </c>
      <c r="S74" s="13" t="s">
        <v>794</v>
      </c>
      <c r="T74" s="13" t="s">
        <v>805</v>
      </c>
      <c r="U74" s="13">
        <v>2022</v>
      </c>
      <c r="V74" s="13" t="s">
        <v>74</v>
      </c>
      <c r="W74" s="13">
        <v>2022.1</v>
      </c>
      <c r="X74" s="13">
        <v>2022.12</v>
      </c>
      <c r="Y74" s="13">
        <v>15</v>
      </c>
      <c r="Z74" s="13">
        <v>0</v>
      </c>
      <c r="AA74" s="13">
        <v>15</v>
      </c>
      <c r="AB74" s="13">
        <v>0</v>
      </c>
      <c r="AC74" s="13">
        <v>0</v>
      </c>
      <c r="AD74" s="13" t="s">
        <v>806</v>
      </c>
      <c r="AE74" s="13" t="s">
        <v>807</v>
      </c>
      <c r="AF74" s="13" t="s">
        <v>75</v>
      </c>
      <c r="AG74" s="13" t="s">
        <v>75</v>
      </c>
      <c r="AH74" s="13" t="s">
        <v>75</v>
      </c>
      <c r="AI74" s="13" t="s">
        <v>74</v>
      </c>
      <c r="AJ74" s="13" t="s">
        <v>75</v>
      </c>
      <c r="AK74" s="13" t="s">
        <v>75</v>
      </c>
      <c r="AL74" s="13"/>
      <c r="AM74" s="13" t="s">
        <v>75</v>
      </c>
      <c r="AN74" s="13" t="s">
        <v>189</v>
      </c>
      <c r="AO74" s="13" t="s">
        <v>808</v>
      </c>
      <c r="AP74" s="13">
        <v>13996972223</v>
      </c>
      <c r="AQ74" s="58"/>
    </row>
    <row r="75" ht="240" spans="1:43">
      <c r="A75" s="11">
        <v>68</v>
      </c>
      <c r="B75" s="13" t="s">
        <v>809</v>
      </c>
      <c r="C75" s="12" t="s">
        <v>786</v>
      </c>
      <c r="D75" s="12" t="s">
        <v>787</v>
      </c>
      <c r="E75" s="13" t="s">
        <v>688</v>
      </c>
      <c r="F75" s="13" t="s">
        <v>82</v>
      </c>
      <c r="G75" s="13" t="s">
        <v>810</v>
      </c>
      <c r="H75" s="13" t="s">
        <v>811</v>
      </c>
      <c r="I75" s="13" t="s">
        <v>812</v>
      </c>
      <c r="J75" s="13" t="s">
        <v>813</v>
      </c>
      <c r="K75" s="13" t="s">
        <v>814</v>
      </c>
      <c r="L75" s="13" t="s">
        <v>815</v>
      </c>
      <c r="M75" s="13" t="s">
        <v>816</v>
      </c>
      <c r="N75" s="13" t="s">
        <v>792</v>
      </c>
      <c r="O75" s="13" t="s">
        <v>817</v>
      </c>
      <c r="P75" s="13" t="s">
        <v>818</v>
      </c>
      <c r="Q75" s="13" t="s">
        <v>819</v>
      </c>
      <c r="R75" s="13" t="s">
        <v>820</v>
      </c>
      <c r="S75" s="13" t="s">
        <v>794</v>
      </c>
      <c r="T75" s="13" t="s">
        <v>110</v>
      </c>
      <c r="U75" s="13">
        <v>2022</v>
      </c>
      <c r="V75" s="13" t="s">
        <v>111</v>
      </c>
      <c r="W75" s="13">
        <v>2022.1</v>
      </c>
      <c r="X75" s="13">
        <v>2022.12</v>
      </c>
      <c r="Y75" s="13">
        <v>500</v>
      </c>
      <c r="Z75" s="13">
        <v>0</v>
      </c>
      <c r="AA75" s="13">
        <v>0</v>
      </c>
      <c r="AB75" s="13">
        <v>0</v>
      </c>
      <c r="AC75" s="13">
        <v>500</v>
      </c>
      <c r="AD75" s="13" t="s">
        <v>815</v>
      </c>
      <c r="AE75" s="13" t="s">
        <v>821</v>
      </c>
      <c r="AF75" s="13" t="s">
        <v>75</v>
      </c>
      <c r="AG75" s="13" t="s">
        <v>111</v>
      </c>
      <c r="AH75" s="13" t="s">
        <v>75</v>
      </c>
      <c r="AI75" s="13" t="s">
        <v>74</v>
      </c>
      <c r="AJ75" s="13" t="s">
        <v>111</v>
      </c>
      <c r="AK75" s="13" t="s">
        <v>75</v>
      </c>
      <c r="AL75" s="13"/>
      <c r="AM75" s="13" t="s">
        <v>75</v>
      </c>
      <c r="AN75" s="13"/>
      <c r="AO75" s="13" t="s">
        <v>822</v>
      </c>
      <c r="AP75" s="13">
        <v>15023595399</v>
      </c>
      <c r="AQ75" s="58"/>
    </row>
    <row r="76" ht="60" spans="1:43">
      <c r="A76" s="11">
        <v>69</v>
      </c>
      <c r="B76" s="12" t="s">
        <v>823</v>
      </c>
      <c r="C76" s="12" t="s">
        <v>786</v>
      </c>
      <c r="D76" s="12" t="s">
        <v>787</v>
      </c>
      <c r="E76" s="12" t="s">
        <v>824</v>
      </c>
      <c r="F76" s="13" t="s">
        <v>82</v>
      </c>
      <c r="G76" s="12" t="s">
        <v>825</v>
      </c>
      <c r="H76" s="12" t="s">
        <v>826</v>
      </c>
      <c r="I76" s="12" t="s">
        <v>827</v>
      </c>
      <c r="J76" s="12" t="s">
        <v>828</v>
      </c>
      <c r="K76" s="12" t="s">
        <v>829</v>
      </c>
      <c r="L76" s="12" t="s">
        <v>830</v>
      </c>
      <c r="M76" s="12" t="s">
        <v>831</v>
      </c>
      <c r="N76" s="13" t="s">
        <v>792</v>
      </c>
      <c r="O76" s="13" t="s">
        <v>832</v>
      </c>
      <c r="P76" s="12" t="s">
        <v>833</v>
      </c>
      <c r="Q76" s="12" t="s">
        <v>834</v>
      </c>
      <c r="R76" s="12" t="s">
        <v>835</v>
      </c>
      <c r="S76" s="12" t="s">
        <v>794</v>
      </c>
      <c r="T76" s="12" t="s">
        <v>836</v>
      </c>
      <c r="U76" s="12" t="s">
        <v>95</v>
      </c>
      <c r="V76" s="12" t="s">
        <v>74</v>
      </c>
      <c r="W76" s="13">
        <v>2022.1</v>
      </c>
      <c r="X76" s="13">
        <v>2022.12</v>
      </c>
      <c r="Y76" s="12">
        <v>40</v>
      </c>
      <c r="Z76" s="12">
        <v>40</v>
      </c>
      <c r="AA76" s="12">
        <v>0</v>
      </c>
      <c r="AB76" s="12">
        <v>0</v>
      </c>
      <c r="AC76" s="13">
        <v>0</v>
      </c>
      <c r="AD76" s="13">
        <v>163</v>
      </c>
      <c r="AE76" s="13">
        <v>75</v>
      </c>
      <c r="AF76" s="13" t="s">
        <v>75</v>
      </c>
      <c r="AG76" s="13" t="s">
        <v>75</v>
      </c>
      <c r="AH76" s="13" t="s">
        <v>75</v>
      </c>
      <c r="AI76" s="13" t="s">
        <v>74</v>
      </c>
      <c r="AJ76" s="13" t="s">
        <v>75</v>
      </c>
      <c r="AK76" s="13" t="s">
        <v>75</v>
      </c>
      <c r="AL76" s="13"/>
      <c r="AM76" s="13" t="s">
        <v>75</v>
      </c>
      <c r="AN76" s="13" t="s">
        <v>189</v>
      </c>
      <c r="AO76" s="13" t="s">
        <v>837</v>
      </c>
      <c r="AP76" s="13">
        <v>13594987468</v>
      </c>
      <c r="AQ76" s="58"/>
    </row>
    <row r="77" ht="60" spans="1:43">
      <c r="A77" s="11">
        <v>70</v>
      </c>
      <c r="B77" s="13" t="s">
        <v>838</v>
      </c>
      <c r="C77" s="12" t="s">
        <v>786</v>
      </c>
      <c r="D77" s="12" t="s">
        <v>787</v>
      </c>
      <c r="E77" s="13" t="s">
        <v>839</v>
      </c>
      <c r="F77" s="13" t="s">
        <v>82</v>
      </c>
      <c r="G77" s="13" t="s">
        <v>840</v>
      </c>
      <c r="H77" s="13" t="s">
        <v>841</v>
      </c>
      <c r="I77" s="13" t="s">
        <v>842</v>
      </c>
      <c r="J77" s="13" t="s">
        <v>843</v>
      </c>
      <c r="K77" s="13" t="s">
        <v>844</v>
      </c>
      <c r="L77" s="13" t="s">
        <v>845</v>
      </c>
      <c r="M77" s="13" t="s">
        <v>846</v>
      </c>
      <c r="N77" s="13" t="s">
        <v>792</v>
      </c>
      <c r="O77" s="13" t="s">
        <v>847</v>
      </c>
      <c r="P77" s="13" t="s">
        <v>842</v>
      </c>
      <c r="Q77" s="13" t="s">
        <v>848</v>
      </c>
      <c r="R77" s="13" t="s">
        <v>849</v>
      </c>
      <c r="S77" s="13" t="s">
        <v>794</v>
      </c>
      <c r="T77" s="13" t="s">
        <v>127</v>
      </c>
      <c r="U77" s="13" t="s">
        <v>95</v>
      </c>
      <c r="V77" s="13" t="s">
        <v>74</v>
      </c>
      <c r="W77" s="13">
        <v>2022.1</v>
      </c>
      <c r="X77" s="13">
        <v>2022.12</v>
      </c>
      <c r="Y77" s="13">
        <v>48</v>
      </c>
      <c r="Z77" s="13">
        <v>48</v>
      </c>
      <c r="AA77" s="13">
        <v>0</v>
      </c>
      <c r="AB77" s="13">
        <v>0</v>
      </c>
      <c r="AC77" s="13">
        <v>0</v>
      </c>
      <c r="AD77" s="13">
        <v>191</v>
      </c>
      <c r="AE77" s="13">
        <v>1</v>
      </c>
      <c r="AF77" s="13" t="s">
        <v>75</v>
      </c>
      <c r="AG77" s="13" t="s">
        <v>75</v>
      </c>
      <c r="AH77" s="13" t="s">
        <v>75</v>
      </c>
      <c r="AI77" s="13" t="s">
        <v>850</v>
      </c>
      <c r="AJ77" s="13" t="s">
        <v>75</v>
      </c>
      <c r="AK77" s="13" t="s">
        <v>75</v>
      </c>
      <c r="AL77" s="13" t="s">
        <v>189</v>
      </c>
      <c r="AM77" s="13" t="s">
        <v>75</v>
      </c>
      <c r="AN77" s="13" t="s">
        <v>189</v>
      </c>
      <c r="AO77" s="13" t="s">
        <v>851</v>
      </c>
      <c r="AP77" s="13">
        <v>13709481151</v>
      </c>
      <c r="AQ77" s="58"/>
    </row>
    <row r="78" ht="72" spans="1:43">
      <c r="A78" s="11">
        <v>71</v>
      </c>
      <c r="B78" s="14" t="s">
        <v>852</v>
      </c>
      <c r="C78" s="14" t="s">
        <v>56</v>
      </c>
      <c r="D78" s="14" t="s">
        <v>853</v>
      </c>
      <c r="E78" s="14" t="s">
        <v>854</v>
      </c>
      <c r="F78" s="14" t="s">
        <v>59</v>
      </c>
      <c r="G78" s="14" t="s">
        <v>855</v>
      </c>
      <c r="H78" s="14" t="s">
        <v>856</v>
      </c>
      <c r="I78" s="14" t="s">
        <v>857</v>
      </c>
      <c r="J78" s="14" t="s">
        <v>858</v>
      </c>
      <c r="K78" s="14" t="s">
        <v>859</v>
      </c>
      <c r="L78" s="14" t="s">
        <v>224</v>
      </c>
      <c r="M78" s="14" t="s">
        <v>121</v>
      </c>
      <c r="N78" s="14" t="s">
        <v>860</v>
      </c>
      <c r="O78" s="14" t="s">
        <v>861</v>
      </c>
      <c r="P78" s="14" t="s">
        <v>862</v>
      </c>
      <c r="Q78" s="14" t="s">
        <v>863</v>
      </c>
      <c r="R78" s="14" t="s">
        <v>864</v>
      </c>
      <c r="S78" s="14" t="s">
        <v>865</v>
      </c>
      <c r="T78" s="14" t="s">
        <v>866</v>
      </c>
      <c r="U78" s="14" t="s">
        <v>95</v>
      </c>
      <c r="V78" s="14" t="s">
        <v>74</v>
      </c>
      <c r="W78" s="69">
        <v>44621</v>
      </c>
      <c r="X78" s="69">
        <v>44896</v>
      </c>
      <c r="Y78" s="14">
        <v>470.56</v>
      </c>
      <c r="Z78" s="14"/>
      <c r="AA78" s="14"/>
      <c r="AB78" s="14"/>
      <c r="AC78" s="14"/>
      <c r="AD78" s="14" t="s">
        <v>867</v>
      </c>
      <c r="AE78" s="14"/>
      <c r="AF78" s="14" t="s">
        <v>75</v>
      </c>
      <c r="AG78" s="14" t="s">
        <v>75</v>
      </c>
      <c r="AH78" s="14"/>
      <c r="AI78" s="14" t="s">
        <v>850</v>
      </c>
      <c r="AJ78" s="14" t="s">
        <v>74</v>
      </c>
      <c r="AK78" s="14" t="s">
        <v>75</v>
      </c>
      <c r="AL78" s="14"/>
      <c r="AM78" s="14" t="s">
        <v>75</v>
      </c>
      <c r="AN78" s="14"/>
      <c r="AO78" s="14" t="s">
        <v>868</v>
      </c>
      <c r="AP78" s="14">
        <v>79221969</v>
      </c>
      <c r="AQ78" s="58"/>
    </row>
    <row r="79" ht="240" spans="1:43">
      <c r="A79" s="11">
        <v>72</v>
      </c>
      <c r="B79" s="13" t="s">
        <v>869</v>
      </c>
      <c r="C79" s="13" t="s">
        <v>79</v>
      </c>
      <c r="D79" s="13" t="s">
        <v>302</v>
      </c>
      <c r="E79" s="13" t="s">
        <v>870</v>
      </c>
      <c r="F79" s="23" t="s">
        <v>59</v>
      </c>
      <c r="G79" s="23" t="s">
        <v>871</v>
      </c>
      <c r="H79" s="12" t="s">
        <v>872</v>
      </c>
      <c r="I79" s="13" t="s">
        <v>873</v>
      </c>
      <c r="J79" s="13" t="s">
        <v>874</v>
      </c>
      <c r="K79" s="13" t="s">
        <v>874</v>
      </c>
      <c r="L79" s="13" t="s">
        <v>875</v>
      </c>
      <c r="M79" s="13">
        <v>2022.12</v>
      </c>
      <c r="N79" s="13" t="s">
        <v>876</v>
      </c>
      <c r="O79" s="13" t="s">
        <v>877</v>
      </c>
      <c r="P79" s="13" t="s">
        <v>878</v>
      </c>
      <c r="Q79" s="13" t="s">
        <v>879</v>
      </c>
      <c r="R79" s="33">
        <v>0.95</v>
      </c>
      <c r="S79" s="13" t="s">
        <v>880</v>
      </c>
      <c r="T79" s="23" t="s">
        <v>871</v>
      </c>
      <c r="U79" s="13">
        <v>2022</v>
      </c>
      <c r="V79" s="13" t="s">
        <v>74</v>
      </c>
      <c r="W79" s="13">
        <v>2021.12</v>
      </c>
      <c r="X79" s="23">
        <v>2022.12</v>
      </c>
      <c r="Y79" s="13">
        <v>3009.41</v>
      </c>
      <c r="Z79" s="13">
        <v>3009.41</v>
      </c>
      <c r="AA79" s="23"/>
      <c r="AB79" s="23"/>
      <c r="AC79" s="13"/>
      <c r="AD79" s="13" t="s">
        <v>881</v>
      </c>
      <c r="AE79" s="23" t="s">
        <v>882</v>
      </c>
      <c r="AF79" s="13" t="s">
        <v>75</v>
      </c>
      <c r="AG79" s="13" t="s">
        <v>75</v>
      </c>
      <c r="AH79" s="13" t="s">
        <v>75</v>
      </c>
      <c r="AI79" s="13" t="s">
        <v>74</v>
      </c>
      <c r="AJ79" s="13" t="s">
        <v>74</v>
      </c>
      <c r="AK79" s="13" t="s">
        <v>75</v>
      </c>
      <c r="AL79" s="13" t="s">
        <v>75</v>
      </c>
      <c r="AM79" s="13" t="s">
        <v>75</v>
      </c>
      <c r="AN79" s="13" t="s">
        <v>75</v>
      </c>
      <c r="AO79" s="13" t="s">
        <v>883</v>
      </c>
      <c r="AP79" s="13">
        <v>18908278599</v>
      </c>
      <c r="AQ79" s="58"/>
    </row>
    <row r="80" ht="96" spans="1:43">
      <c r="A80" s="11">
        <v>73</v>
      </c>
      <c r="B80" s="13" t="s">
        <v>884</v>
      </c>
      <c r="C80" s="13" t="s">
        <v>56</v>
      </c>
      <c r="D80" s="13" t="s">
        <v>885</v>
      </c>
      <c r="E80" s="13" t="s">
        <v>886</v>
      </c>
      <c r="F80" s="13" t="s">
        <v>59</v>
      </c>
      <c r="G80" s="13" t="s">
        <v>887</v>
      </c>
      <c r="H80" s="13" t="s">
        <v>888</v>
      </c>
      <c r="I80" s="13" t="s">
        <v>889</v>
      </c>
      <c r="J80" s="13" t="s">
        <v>890</v>
      </c>
      <c r="K80" s="13" t="s">
        <v>891</v>
      </c>
      <c r="L80" s="13" t="s">
        <v>892</v>
      </c>
      <c r="M80" s="13" t="s">
        <v>121</v>
      </c>
      <c r="N80" s="13" t="s">
        <v>893</v>
      </c>
      <c r="O80" s="13" t="s">
        <v>894</v>
      </c>
      <c r="P80" s="13" t="s">
        <v>895</v>
      </c>
      <c r="Q80" s="13" t="s">
        <v>896</v>
      </c>
      <c r="R80" s="13" t="s">
        <v>897</v>
      </c>
      <c r="S80" s="13" t="s">
        <v>880</v>
      </c>
      <c r="T80" s="13" t="s">
        <v>898</v>
      </c>
      <c r="U80" s="13">
        <v>2022</v>
      </c>
      <c r="V80" s="13" t="s">
        <v>74</v>
      </c>
      <c r="W80" s="13">
        <v>2022.3</v>
      </c>
      <c r="X80" s="13">
        <v>2022.12</v>
      </c>
      <c r="Y80" s="13">
        <v>206</v>
      </c>
      <c r="Z80" s="13">
        <v>206</v>
      </c>
      <c r="AA80" s="13"/>
      <c r="AB80" s="13"/>
      <c r="AC80" s="13"/>
      <c r="AD80" s="13">
        <v>34</v>
      </c>
      <c r="AE80" s="13">
        <v>30</v>
      </c>
      <c r="AF80" s="13" t="s">
        <v>75</v>
      </c>
      <c r="AG80" s="13" t="s">
        <v>75</v>
      </c>
      <c r="AH80" s="13" t="s">
        <v>75</v>
      </c>
      <c r="AI80" s="13" t="s">
        <v>74</v>
      </c>
      <c r="AJ80" s="13" t="s">
        <v>74</v>
      </c>
      <c r="AK80" s="13" t="s">
        <v>75</v>
      </c>
      <c r="AL80" s="13" t="s">
        <v>75</v>
      </c>
      <c r="AM80" s="13" t="s">
        <v>75</v>
      </c>
      <c r="AN80" s="13" t="s">
        <v>75</v>
      </c>
      <c r="AO80" s="13" t="s">
        <v>899</v>
      </c>
      <c r="AP80" s="13">
        <v>18166539795</v>
      </c>
      <c r="AQ80" s="58"/>
    </row>
    <row r="81" ht="96" spans="1:43">
      <c r="A81" s="11">
        <v>74</v>
      </c>
      <c r="B81" s="13" t="s">
        <v>900</v>
      </c>
      <c r="C81" s="13" t="s">
        <v>56</v>
      </c>
      <c r="D81" s="13" t="s">
        <v>704</v>
      </c>
      <c r="E81" s="13" t="s">
        <v>901</v>
      </c>
      <c r="F81" s="13" t="s">
        <v>59</v>
      </c>
      <c r="G81" s="13" t="s">
        <v>902</v>
      </c>
      <c r="H81" s="13" t="s">
        <v>903</v>
      </c>
      <c r="I81" s="13" t="s">
        <v>904</v>
      </c>
      <c r="J81" s="13" t="s">
        <v>890</v>
      </c>
      <c r="K81" s="13" t="s">
        <v>905</v>
      </c>
      <c r="L81" s="13" t="s">
        <v>892</v>
      </c>
      <c r="M81" s="13" t="s">
        <v>121</v>
      </c>
      <c r="N81" s="13" t="s">
        <v>906</v>
      </c>
      <c r="O81" s="13" t="s">
        <v>907</v>
      </c>
      <c r="P81" s="13" t="s">
        <v>908</v>
      </c>
      <c r="Q81" s="13" t="s">
        <v>896</v>
      </c>
      <c r="R81" s="13" t="s">
        <v>897</v>
      </c>
      <c r="S81" s="13" t="s">
        <v>880</v>
      </c>
      <c r="T81" s="13" t="s">
        <v>898</v>
      </c>
      <c r="U81" s="13">
        <v>2022</v>
      </c>
      <c r="V81" s="13" t="s">
        <v>74</v>
      </c>
      <c r="W81" s="13">
        <v>2022.3</v>
      </c>
      <c r="X81" s="13">
        <v>2022.11</v>
      </c>
      <c r="Y81" s="13">
        <v>182</v>
      </c>
      <c r="Z81" s="13">
        <v>182</v>
      </c>
      <c r="AA81" s="13"/>
      <c r="AB81" s="13"/>
      <c r="AC81" s="13"/>
      <c r="AD81" s="13">
        <v>50</v>
      </c>
      <c r="AE81" s="13">
        <v>50</v>
      </c>
      <c r="AF81" s="13" t="s">
        <v>75</v>
      </c>
      <c r="AG81" s="13" t="s">
        <v>75</v>
      </c>
      <c r="AH81" s="13" t="s">
        <v>75</v>
      </c>
      <c r="AI81" s="13" t="s">
        <v>74</v>
      </c>
      <c r="AJ81" s="13" t="s">
        <v>74</v>
      </c>
      <c r="AK81" s="13" t="s">
        <v>75</v>
      </c>
      <c r="AL81" s="13" t="s">
        <v>75</v>
      </c>
      <c r="AM81" s="13" t="s">
        <v>75</v>
      </c>
      <c r="AN81" s="13" t="s">
        <v>75</v>
      </c>
      <c r="AO81" s="13" t="s">
        <v>899</v>
      </c>
      <c r="AP81" s="13">
        <v>18166539795</v>
      </c>
      <c r="AQ81" s="58"/>
    </row>
    <row r="82" ht="84" spans="1:43">
      <c r="A82" s="11">
        <v>75</v>
      </c>
      <c r="B82" s="13" t="s">
        <v>909</v>
      </c>
      <c r="C82" s="13" t="s">
        <v>79</v>
      </c>
      <c r="D82" s="13" t="s">
        <v>302</v>
      </c>
      <c r="E82" s="13" t="s">
        <v>910</v>
      </c>
      <c r="F82" s="13" t="s">
        <v>911</v>
      </c>
      <c r="G82" s="13" t="s">
        <v>706</v>
      </c>
      <c r="H82" s="13" t="s">
        <v>912</v>
      </c>
      <c r="I82" s="13" t="s">
        <v>913</v>
      </c>
      <c r="J82" s="13" t="s">
        <v>914</v>
      </c>
      <c r="K82" s="13" t="s">
        <v>914</v>
      </c>
      <c r="L82" s="13" t="s">
        <v>875</v>
      </c>
      <c r="M82" s="13">
        <v>2022.12</v>
      </c>
      <c r="N82" s="13" t="s">
        <v>876</v>
      </c>
      <c r="O82" s="13" t="s">
        <v>915</v>
      </c>
      <c r="P82" s="13" t="s">
        <v>916</v>
      </c>
      <c r="Q82" s="13" t="s">
        <v>879</v>
      </c>
      <c r="R82" s="33">
        <v>0.95</v>
      </c>
      <c r="S82" s="13" t="s">
        <v>880</v>
      </c>
      <c r="T82" s="23" t="s">
        <v>706</v>
      </c>
      <c r="U82" s="11">
        <v>2022</v>
      </c>
      <c r="V82" s="11" t="s">
        <v>74</v>
      </c>
      <c r="W82" s="44">
        <v>2021.12</v>
      </c>
      <c r="X82" s="44">
        <v>2022.12</v>
      </c>
      <c r="Y82" s="44">
        <v>1241.65</v>
      </c>
      <c r="Z82" s="44"/>
      <c r="AA82" s="44">
        <v>1241.65</v>
      </c>
      <c r="AB82" s="44"/>
      <c r="AC82" s="44"/>
      <c r="AD82" s="14" t="s">
        <v>917</v>
      </c>
      <c r="AE82" s="14" t="s">
        <v>918</v>
      </c>
      <c r="AF82" s="11" t="s">
        <v>75</v>
      </c>
      <c r="AG82" s="11" t="s">
        <v>75</v>
      </c>
      <c r="AH82" s="11" t="s">
        <v>75</v>
      </c>
      <c r="AI82" s="11" t="s">
        <v>74</v>
      </c>
      <c r="AJ82" s="13" t="s">
        <v>75</v>
      </c>
      <c r="AK82" s="13" t="s">
        <v>75</v>
      </c>
      <c r="AL82" s="13" t="s">
        <v>75</v>
      </c>
      <c r="AM82" s="13" t="s">
        <v>75</v>
      </c>
      <c r="AN82" s="13" t="s">
        <v>75</v>
      </c>
      <c r="AO82" s="13" t="s">
        <v>919</v>
      </c>
      <c r="AP82" s="13">
        <v>18908270051</v>
      </c>
      <c r="AQ82" s="58"/>
    </row>
    <row r="83" ht="72" spans="1:43">
      <c r="A83" s="11">
        <v>76</v>
      </c>
      <c r="B83" s="12" t="s">
        <v>920</v>
      </c>
      <c r="C83" s="12" t="s">
        <v>56</v>
      </c>
      <c r="D83" s="12" t="s">
        <v>688</v>
      </c>
      <c r="E83" s="12" t="s">
        <v>921</v>
      </c>
      <c r="F83" s="60" t="s">
        <v>59</v>
      </c>
      <c r="G83" s="13" t="s">
        <v>922</v>
      </c>
      <c r="H83" s="12" t="s">
        <v>923</v>
      </c>
      <c r="I83" s="13" t="s">
        <v>924</v>
      </c>
      <c r="J83" s="13" t="s">
        <v>925</v>
      </c>
      <c r="K83" s="13" t="s">
        <v>926</v>
      </c>
      <c r="L83" s="13" t="s">
        <v>65</v>
      </c>
      <c r="M83" s="11" t="s">
        <v>66</v>
      </c>
      <c r="N83" s="13" t="s">
        <v>249</v>
      </c>
      <c r="O83" s="13" t="s">
        <v>927</v>
      </c>
      <c r="P83" s="13" t="s">
        <v>928</v>
      </c>
      <c r="Q83" s="13" t="s">
        <v>474</v>
      </c>
      <c r="R83" s="11" t="s">
        <v>929</v>
      </c>
      <c r="S83" s="13" t="s">
        <v>930</v>
      </c>
      <c r="T83" s="11" t="s">
        <v>931</v>
      </c>
      <c r="U83" s="11">
        <v>2022</v>
      </c>
      <c r="V83" s="11" t="s">
        <v>74</v>
      </c>
      <c r="W83" s="11">
        <v>2022.2</v>
      </c>
      <c r="X83" s="11">
        <v>2022.8</v>
      </c>
      <c r="Y83" s="13">
        <v>100</v>
      </c>
      <c r="Z83" s="13">
        <v>100</v>
      </c>
      <c r="AA83" s="13">
        <v>0</v>
      </c>
      <c r="AB83" s="11">
        <v>0</v>
      </c>
      <c r="AC83" s="11">
        <v>0</v>
      </c>
      <c r="AD83" s="11">
        <v>780</v>
      </c>
      <c r="AE83" s="11">
        <v>132</v>
      </c>
      <c r="AF83" s="11" t="s">
        <v>75</v>
      </c>
      <c r="AG83" s="11" t="s">
        <v>75</v>
      </c>
      <c r="AH83" s="11" t="s">
        <v>75</v>
      </c>
      <c r="AI83" s="11" t="s">
        <v>74</v>
      </c>
      <c r="AJ83" s="11" t="s">
        <v>75</v>
      </c>
      <c r="AK83" s="11" t="s">
        <v>75</v>
      </c>
      <c r="AL83" s="13" t="s">
        <v>189</v>
      </c>
      <c r="AM83" s="13" t="s">
        <v>75</v>
      </c>
      <c r="AN83" s="13" t="s">
        <v>189</v>
      </c>
      <c r="AO83" s="11" t="s">
        <v>932</v>
      </c>
      <c r="AP83" s="11">
        <v>13452265782</v>
      </c>
      <c r="AQ83" s="58"/>
    </row>
    <row r="84" ht="168" spans="1:43">
      <c r="A84" s="11">
        <v>77</v>
      </c>
      <c r="B84" s="12" t="s">
        <v>933</v>
      </c>
      <c r="C84" s="12" t="s">
        <v>56</v>
      </c>
      <c r="D84" s="12" t="s">
        <v>934</v>
      </c>
      <c r="E84" s="16" t="s">
        <v>935</v>
      </c>
      <c r="F84" s="60" t="s">
        <v>59</v>
      </c>
      <c r="G84" s="19" t="s">
        <v>936</v>
      </c>
      <c r="H84" s="12" t="s">
        <v>937</v>
      </c>
      <c r="I84" s="13" t="s">
        <v>924</v>
      </c>
      <c r="J84" s="16" t="s">
        <v>938</v>
      </c>
      <c r="K84" s="13" t="s">
        <v>939</v>
      </c>
      <c r="L84" s="13" t="s">
        <v>65</v>
      </c>
      <c r="M84" s="11" t="s">
        <v>66</v>
      </c>
      <c r="N84" s="13" t="s">
        <v>249</v>
      </c>
      <c r="O84" s="13" t="s">
        <v>940</v>
      </c>
      <c r="P84" s="13" t="s">
        <v>941</v>
      </c>
      <c r="Q84" s="13" t="s">
        <v>474</v>
      </c>
      <c r="R84" s="11" t="s">
        <v>929</v>
      </c>
      <c r="S84" s="13" t="s">
        <v>930</v>
      </c>
      <c r="T84" s="11" t="s">
        <v>931</v>
      </c>
      <c r="U84" s="11">
        <v>2022</v>
      </c>
      <c r="V84" s="11" t="s">
        <v>74</v>
      </c>
      <c r="W84" s="11">
        <v>2022.2</v>
      </c>
      <c r="X84" s="11">
        <v>2022.8</v>
      </c>
      <c r="Y84" s="13">
        <v>100</v>
      </c>
      <c r="Z84" s="13">
        <v>100</v>
      </c>
      <c r="AA84" s="13">
        <v>0</v>
      </c>
      <c r="AB84" s="11">
        <v>0</v>
      </c>
      <c r="AC84" s="11">
        <v>0</v>
      </c>
      <c r="AD84" s="11">
        <v>390</v>
      </c>
      <c r="AE84" s="11">
        <v>83</v>
      </c>
      <c r="AF84" s="11" t="s">
        <v>75</v>
      </c>
      <c r="AG84" s="11" t="s">
        <v>75</v>
      </c>
      <c r="AH84" s="11" t="s">
        <v>75</v>
      </c>
      <c r="AI84" s="11" t="s">
        <v>74</v>
      </c>
      <c r="AJ84" s="11" t="s">
        <v>74</v>
      </c>
      <c r="AK84" s="11" t="s">
        <v>75</v>
      </c>
      <c r="AL84" s="13" t="s">
        <v>189</v>
      </c>
      <c r="AM84" s="13" t="s">
        <v>75</v>
      </c>
      <c r="AN84" s="13" t="s">
        <v>189</v>
      </c>
      <c r="AO84" s="11" t="s">
        <v>932</v>
      </c>
      <c r="AP84" s="11">
        <v>13452265782</v>
      </c>
      <c r="AQ84" s="58"/>
    </row>
    <row r="85" ht="84" spans="1:43">
      <c r="A85" s="11">
        <v>78</v>
      </c>
      <c r="B85" s="13" t="s">
        <v>942</v>
      </c>
      <c r="C85" s="13" t="s">
        <v>56</v>
      </c>
      <c r="D85" s="13" t="s">
        <v>688</v>
      </c>
      <c r="E85" s="13" t="s">
        <v>943</v>
      </c>
      <c r="F85" s="11" t="s">
        <v>82</v>
      </c>
      <c r="G85" s="11" t="s">
        <v>944</v>
      </c>
      <c r="H85" s="13" t="s">
        <v>945</v>
      </c>
      <c r="I85" s="13" t="s">
        <v>946</v>
      </c>
      <c r="J85" s="13" t="s">
        <v>947</v>
      </c>
      <c r="K85" s="14" t="s">
        <v>948</v>
      </c>
      <c r="L85" s="65" t="s">
        <v>224</v>
      </c>
      <c r="M85" s="13" t="s">
        <v>846</v>
      </c>
      <c r="N85" s="13" t="s">
        <v>949</v>
      </c>
      <c r="O85" s="13" t="s">
        <v>950</v>
      </c>
      <c r="P85" s="13" t="s">
        <v>945</v>
      </c>
      <c r="Q85" s="13" t="s">
        <v>474</v>
      </c>
      <c r="R85" s="13" t="s">
        <v>698</v>
      </c>
      <c r="S85" s="13" t="s">
        <v>930</v>
      </c>
      <c r="T85" s="44" t="s">
        <v>951</v>
      </c>
      <c r="U85" s="11">
        <v>2022</v>
      </c>
      <c r="V85" s="13" t="s">
        <v>74</v>
      </c>
      <c r="W85" s="13">
        <v>2022.04</v>
      </c>
      <c r="X85" s="13">
        <v>2022.9</v>
      </c>
      <c r="Y85" s="11">
        <v>150</v>
      </c>
      <c r="Z85" s="11">
        <v>150</v>
      </c>
      <c r="AA85" s="11">
        <v>0</v>
      </c>
      <c r="AB85" s="11">
        <v>0</v>
      </c>
      <c r="AC85" s="11">
        <v>0</v>
      </c>
      <c r="AD85" s="11">
        <v>200</v>
      </c>
      <c r="AE85" s="44">
        <v>12</v>
      </c>
      <c r="AF85" s="13" t="s">
        <v>75</v>
      </c>
      <c r="AG85" s="13" t="s">
        <v>75</v>
      </c>
      <c r="AH85" s="13" t="s">
        <v>75</v>
      </c>
      <c r="AI85" s="13" t="s">
        <v>74</v>
      </c>
      <c r="AJ85" s="13" t="s">
        <v>74</v>
      </c>
      <c r="AK85" s="13" t="s">
        <v>75</v>
      </c>
      <c r="AL85" s="44" t="s">
        <v>189</v>
      </c>
      <c r="AM85" s="13" t="s">
        <v>75</v>
      </c>
      <c r="AN85" s="29" t="s">
        <v>75</v>
      </c>
      <c r="AO85" s="44" t="s">
        <v>952</v>
      </c>
      <c r="AP85" s="11">
        <v>18182390766</v>
      </c>
      <c r="AQ85" s="58"/>
    </row>
    <row r="86" ht="96" spans="1:43">
      <c r="A86" s="11">
        <v>79</v>
      </c>
      <c r="B86" s="13" t="s">
        <v>953</v>
      </c>
      <c r="C86" s="13" t="s">
        <v>56</v>
      </c>
      <c r="D86" s="13" t="s">
        <v>704</v>
      </c>
      <c r="E86" s="13" t="s">
        <v>954</v>
      </c>
      <c r="F86" s="11" t="s">
        <v>59</v>
      </c>
      <c r="G86" s="11" t="s">
        <v>944</v>
      </c>
      <c r="H86" s="13" t="s">
        <v>955</v>
      </c>
      <c r="I86" s="13" t="s">
        <v>956</v>
      </c>
      <c r="J86" s="13" t="s">
        <v>957</v>
      </c>
      <c r="K86" s="13" t="s">
        <v>958</v>
      </c>
      <c r="L86" s="65" t="s">
        <v>224</v>
      </c>
      <c r="M86" s="13" t="s">
        <v>846</v>
      </c>
      <c r="N86" s="13" t="s">
        <v>959</v>
      </c>
      <c r="O86" s="13" t="s">
        <v>960</v>
      </c>
      <c r="P86" s="13" t="s">
        <v>961</v>
      </c>
      <c r="Q86" s="13" t="s">
        <v>962</v>
      </c>
      <c r="R86" s="13" t="s">
        <v>698</v>
      </c>
      <c r="S86" s="13" t="s">
        <v>930</v>
      </c>
      <c r="T86" s="44" t="s">
        <v>951</v>
      </c>
      <c r="U86" s="11">
        <v>2022</v>
      </c>
      <c r="V86" s="11" t="s">
        <v>74</v>
      </c>
      <c r="W86" s="13">
        <v>2022.04</v>
      </c>
      <c r="X86" s="13">
        <v>2022.8</v>
      </c>
      <c r="Y86" s="11">
        <v>130</v>
      </c>
      <c r="Z86" s="11">
        <v>130</v>
      </c>
      <c r="AA86" s="11">
        <v>0</v>
      </c>
      <c r="AB86" s="11">
        <v>0</v>
      </c>
      <c r="AC86" s="11">
        <v>0</v>
      </c>
      <c r="AD86" s="11">
        <v>108</v>
      </c>
      <c r="AE86" s="44">
        <v>26</v>
      </c>
      <c r="AF86" s="13" t="s">
        <v>75</v>
      </c>
      <c r="AG86" s="13" t="s">
        <v>75</v>
      </c>
      <c r="AH86" s="13" t="s">
        <v>75</v>
      </c>
      <c r="AI86" s="13" t="s">
        <v>74</v>
      </c>
      <c r="AJ86" s="13" t="s">
        <v>74</v>
      </c>
      <c r="AK86" s="13" t="s">
        <v>75</v>
      </c>
      <c r="AL86" s="13" t="s">
        <v>189</v>
      </c>
      <c r="AM86" s="13" t="s">
        <v>75</v>
      </c>
      <c r="AN86" s="29" t="s">
        <v>75</v>
      </c>
      <c r="AO86" s="44" t="s">
        <v>952</v>
      </c>
      <c r="AP86" s="11">
        <v>18182390766</v>
      </c>
      <c r="AQ86" s="58"/>
    </row>
    <row r="87" ht="84" spans="1:43">
      <c r="A87" s="11">
        <v>80</v>
      </c>
      <c r="B87" s="14" t="s">
        <v>963</v>
      </c>
      <c r="C87" s="13" t="s">
        <v>56</v>
      </c>
      <c r="D87" s="13" t="s">
        <v>964</v>
      </c>
      <c r="E87" s="14" t="s">
        <v>965</v>
      </c>
      <c r="F87" s="11" t="s">
        <v>82</v>
      </c>
      <c r="G87" s="11" t="s">
        <v>966</v>
      </c>
      <c r="H87" s="13" t="s">
        <v>967</v>
      </c>
      <c r="I87" s="13" t="s">
        <v>148</v>
      </c>
      <c r="J87" s="14" t="s">
        <v>968</v>
      </c>
      <c r="K87" s="14" t="s">
        <v>969</v>
      </c>
      <c r="L87" s="13" t="s">
        <v>151</v>
      </c>
      <c r="M87" s="13" t="s">
        <v>121</v>
      </c>
      <c r="N87" s="26" t="s">
        <v>152</v>
      </c>
      <c r="O87" s="13" t="s">
        <v>153</v>
      </c>
      <c r="P87" s="13" t="s">
        <v>970</v>
      </c>
      <c r="Q87" s="13" t="s">
        <v>155</v>
      </c>
      <c r="R87" s="37" t="s">
        <v>156</v>
      </c>
      <c r="S87" s="13" t="s">
        <v>930</v>
      </c>
      <c r="T87" s="13" t="s">
        <v>157</v>
      </c>
      <c r="U87" s="13">
        <v>2022</v>
      </c>
      <c r="V87" s="11" t="s">
        <v>74</v>
      </c>
      <c r="W87" s="11">
        <v>2022.3</v>
      </c>
      <c r="X87" s="70" t="s">
        <v>297</v>
      </c>
      <c r="Y87" s="11">
        <v>150</v>
      </c>
      <c r="Z87" s="11">
        <v>150</v>
      </c>
      <c r="AA87" s="11">
        <v>0</v>
      </c>
      <c r="AB87" s="11">
        <v>0</v>
      </c>
      <c r="AC87" s="11">
        <v>0</v>
      </c>
      <c r="AD87" s="11">
        <v>230</v>
      </c>
      <c r="AE87" s="44">
        <v>20</v>
      </c>
      <c r="AF87" s="44" t="s">
        <v>75</v>
      </c>
      <c r="AG87" s="44" t="s">
        <v>75</v>
      </c>
      <c r="AH87" s="44" t="s">
        <v>75</v>
      </c>
      <c r="AI87" s="44" t="s">
        <v>74</v>
      </c>
      <c r="AJ87" s="44" t="s">
        <v>74</v>
      </c>
      <c r="AK87" s="44" t="s">
        <v>75</v>
      </c>
      <c r="AL87" s="13" t="s">
        <v>189</v>
      </c>
      <c r="AM87" s="13" t="s">
        <v>75</v>
      </c>
      <c r="AN87" s="13" t="s">
        <v>189</v>
      </c>
      <c r="AO87" s="44" t="s">
        <v>971</v>
      </c>
      <c r="AP87" s="11">
        <v>19923077555</v>
      </c>
      <c r="AQ87" s="58"/>
    </row>
    <row r="88" ht="108" spans="1:43">
      <c r="A88" s="11">
        <v>81</v>
      </c>
      <c r="B88" s="12" t="s">
        <v>972</v>
      </c>
      <c r="C88" s="12" t="s">
        <v>56</v>
      </c>
      <c r="D88" s="14" t="s">
        <v>973</v>
      </c>
      <c r="E88" s="12" t="s">
        <v>974</v>
      </c>
      <c r="F88" s="12" t="s">
        <v>59</v>
      </c>
      <c r="G88" s="12" t="s">
        <v>975</v>
      </c>
      <c r="H88" s="12" t="s">
        <v>976</v>
      </c>
      <c r="I88" s="12" t="s">
        <v>977</v>
      </c>
      <c r="J88" s="12" t="s">
        <v>978</v>
      </c>
      <c r="K88" s="12" t="s">
        <v>979</v>
      </c>
      <c r="L88" s="14" t="s">
        <v>65</v>
      </c>
      <c r="M88" s="13" t="s">
        <v>846</v>
      </c>
      <c r="N88" s="12" t="s">
        <v>980</v>
      </c>
      <c r="O88" s="12" t="s">
        <v>981</v>
      </c>
      <c r="P88" s="12" t="s">
        <v>982</v>
      </c>
      <c r="Q88" s="71" t="s">
        <v>621</v>
      </c>
      <c r="R88" s="12" t="s">
        <v>698</v>
      </c>
      <c r="S88" s="13" t="s">
        <v>930</v>
      </c>
      <c r="T88" s="44" t="s">
        <v>983</v>
      </c>
      <c r="U88" s="11">
        <v>2022</v>
      </c>
      <c r="V88" s="11" t="s">
        <v>74</v>
      </c>
      <c r="W88" s="13">
        <v>2022.04</v>
      </c>
      <c r="X88" s="13">
        <v>2022.8</v>
      </c>
      <c r="Y88" s="77">
        <v>170</v>
      </c>
      <c r="Z88" s="78">
        <v>170</v>
      </c>
      <c r="AA88" s="11">
        <v>0</v>
      </c>
      <c r="AB88" s="11">
        <v>0</v>
      </c>
      <c r="AC88" s="11">
        <v>0</v>
      </c>
      <c r="AD88" s="11">
        <v>492</v>
      </c>
      <c r="AE88" s="12">
        <v>23</v>
      </c>
      <c r="AF88" s="13" t="s">
        <v>75</v>
      </c>
      <c r="AG88" s="13" t="s">
        <v>75</v>
      </c>
      <c r="AH88" s="13" t="s">
        <v>75</v>
      </c>
      <c r="AI88" s="13" t="s">
        <v>74</v>
      </c>
      <c r="AJ88" s="13" t="s">
        <v>74</v>
      </c>
      <c r="AK88" s="13" t="s">
        <v>75</v>
      </c>
      <c r="AL88" s="13" t="s">
        <v>189</v>
      </c>
      <c r="AM88" s="13" t="s">
        <v>75</v>
      </c>
      <c r="AN88" s="29" t="s">
        <v>75</v>
      </c>
      <c r="AO88" s="13" t="s">
        <v>984</v>
      </c>
      <c r="AP88" s="12">
        <v>19923077793</v>
      </c>
      <c r="AQ88" s="58"/>
    </row>
    <row r="89" ht="84" spans="1:43">
      <c r="A89" s="11">
        <v>82</v>
      </c>
      <c r="B89" s="12" t="s">
        <v>985</v>
      </c>
      <c r="C89" s="14" t="s">
        <v>56</v>
      </c>
      <c r="D89" s="12" t="s">
        <v>704</v>
      </c>
      <c r="E89" s="12" t="s">
        <v>986</v>
      </c>
      <c r="F89" s="13" t="s">
        <v>987</v>
      </c>
      <c r="G89" s="13" t="s">
        <v>988</v>
      </c>
      <c r="H89" s="14" t="s">
        <v>989</v>
      </c>
      <c r="I89" s="12" t="s">
        <v>990</v>
      </c>
      <c r="J89" s="12" t="s">
        <v>991</v>
      </c>
      <c r="K89" s="14" t="s">
        <v>992</v>
      </c>
      <c r="L89" s="13" t="s">
        <v>65</v>
      </c>
      <c r="M89" s="13" t="s">
        <v>66</v>
      </c>
      <c r="N89" s="13" t="s">
        <v>993</v>
      </c>
      <c r="O89" s="13" t="s">
        <v>994</v>
      </c>
      <c r="P89" s="14" t="s">
        <v>989</v>
      </c>
      <c r="Q89" s="13" t="s">
        <v>995</v>
      </c>
      <c r="R89" s="33">
        <v>1</v>
      </c>
      <c r="S89" s="13" t="s">
        <v>930</v>
      </c>
      <c r="T89" s="13" t="s">
        <v>996</v>
      </c>
      <c r="U89" s="13">
        <v>2022</v>
      </c>
      <c r="V89" s="13" t="s">
        <v>74</v>
      </c>
      <c r="W89" s="40">
        <v>44562</v>
      </c>
      <c r="X89" s="40">
        <v>44896</v>
      </c>
      <c r="Y89" s="13">
        <v>30</v>
      </c>
      <c r="Z89" s="13">
        <v>30</v>
      </c>
      <c r="AA89" s="13">
        <v>0</v>
      </c>
      <c r="AB89" s="11">
        <v>0</v>
      </c>
      <c r="AC89" s="11">
        <v>0</v>
      </c>
      <c r="AD89" s="13">
        <v>4000</v>
      </c>
      <c r="AE89" s="13">
        <v>390</v>
      </c>
      <c r="AF89" s="13" t="s">
        <v>75</v>
      </c>
      <c r="AG89" s="13" t="s">
        <v>75</v>
      </c>
      <c r="AH89" s="13" t="s">
        <v>75</v>
      </c>
      <c r="AI89" s="13" t="s">
        <v>74</v>
      </c>
      <c r="AJ89" s="13" t="s">
        <v>75</v>
      </c>
      <c r="AK89" s="13" t="s">
        <v>75</v>
      </c>
      <c r="AL89" s="13" t="s">
        <v>189</v>
      </c>
      <c r="AM89" s="13" t="s">
        <v>75</v>
      </c>
      <c r="AN89" s="13" t="s">
        <v>189</v>
      </c>
      <c r="AO89" s="13" t="s">
        <v>997</v>
      </c>
      <c r="AP89" s="13">
        <v>17723077428</v>
      </c>
      <c r="AQ89" s="58"/>
    </row>
    <row r="90" ht="72" spans="1:43">
      <c r="A90" s="11">
        <v>83</v>
      </c>
      <c r="B90" s="13" t="s">
        <v>998</v>
      </c>
      <c r="C90" s="13" t="s">
        <v>56</v>
      </c>
      <c r="D90" s="13" t="s">
        <v>999</v>
      </c>
      <c r="E90" s="12" t="s">
        <v>1000</v>
      </c>
      <c r="F90" s="12" t="s">
        <v>59</v>
      </c>
      <c r="G90" s="13" t="s">
        <v>1001</v>
      </c>
      <c r="H90" s="12" t="s">
        <v>1002</v>
      </c>
      <c r="I90" s="12" t="s">
        <v>1003</v>
      </c>
      <c r="J90" s="13" t="s">
        <v>1004</v>
      </c>
      <c r="K90" s="12" t="s">
        <v>1005</v>
      </c>
      <c r="L90" s="13" t="s">
        <v>87</v>
      </c>
      <c r="M90" s="13" t="s">
        <v>88</v>
      </c>
      <c r="N90" s="13" t="s">
        <v>89</v>
      </c>
      <c r="O90" s="13" t="s">
        <v>1006</v>
      </c>
      <c r="P90" s="13" t="s">
        <v>1007</v>
      </c>
      <c r="Q90" s="13" t="s">
        <v>1008</v>
      </c>
      <c r="R90" s="33">
        <v>1</v>
      </c>
      <c r="S90" s="29" t="s">
        <v>930</v>
      </c>
      <c r="T90" s="29" t="s">
        <v>94</v>
      </c>
      <c r="U90" s="29" t="s">
        <v>669</v>
      </c>
      <c r="V90" s="29" t="s">
        <v>74</v>
      </c>
      <c r="W90" s="29" t="s">
        <v>1009</v>
      </c>
      <c r="X90" s="29" t="s">
        <v>1010</v>
      </c>
      <c r="Y90" s="13">
        <v>159</v>
      </c>
      <c r="Z90" s="29" t="s">
        <v>1011</v>
      </c>
      <c r="AA90" s="29" t="s">
        <v>1012</v>
      </c>
      <c r="AB90" s="29" t="s">
        <v>1012</v>
      </c>
      <c r="AC90" s="29" t="s">
        <v>1012</v>
      </c>
      <c r="AD90" s="29" t="s">
        <v>1013</v>
      </c>
      <c r="AE90" s="29" t="s">
        <v>1014</v>
      </c>
      <c r="AF90" s="29" t="s">
        <v>75</v>
      </c>
      <c r="AG90" s="29" t="s">
        <v>75</v>
      </c>
      <c r="AH90" s="29" t="s">
        <v>75</v>
      </c>
      <c r="AI90" s="29" t="s">
        <v>74</v>
      </c>
      <c r="AJ90" s="29" t="s">
        <v>74</v>
      </c>
      <c r="AK90" s="29" t="s">
        <v>75</v>
      </c>
      <c r="AL90" s="13" t="s">
        <v>189</v>
      </c>
      <c r="AM90" s="29" t="s">
        <v>75</v>
      </c>
      <c r="AN90" s="29" t="s">
        <v>75</v>
      </c>
      <c r="AO90" s="29" t="s">
        <v>1015</v>
      </c>
      <c r="AP90" s="29" t="s">
        <v>1016</v>
      </c>
      <c r="AQ90" s="58"/>
    </row>
    <row r="91" ht="96" spans="1:43">
      <c r="A91" s="11">
        <v>84</v>
      </c>
      <c r="B91" s="13" t="s">
        <v>1017</v>
      </c>
      <c r="C91" s="13" t="s">
        <v>56</v>
      </c>
      <c r="D91" s="13" t="s">
        <v>1018</v>
      </c>
      <c r="E91" s="13" t="s">
        <v>1019</v>
      </c>
      <c r="F91" s="29" t="s">
        <v>59</v>
      </c>
      <c r="G91" s="13" t="s">
        <v>1020</v>
      </c>
      <c r="H91" s="19" t="s">
        <v>1021</v>
      </c>
      <c r="I91" s="12" t="s">
        <v>1022</v>
      </c>
      <c r="J91" s="13" t="s">
        <v>1023</v>
      </c>
      <c r="K91" s="13" t="s">
        <v>1024</v>
      </c>
      <c r="L91" s="13" t="s">
        <v>87</v>
      </c>
      <c r="M91" s="13" t="s">
        <v>88</v>
      </c>
      <c r="N91" s="13" t="s">
        <v>89</v>
      </c>
      <c r="O91" s="13" t="s">
        <v>1025</v>
      </c>
      <c r="P91" s="13" t="s">
        <v>1026</v>
      </c>
      <c r="Q91" s="13" t="s">
        <v>1027</v>
      </c>
      <c r="R91" s="33">
        <v>1</v>
      </c>
      <c r="S91" s="29" t="s">
        <v>930</v>
      </c>
      <c r="T91" s="29" t="s">
        <v>94</v>
      </c>
      <c r="U91" s="29" t="s">
        <v>669</v>
      </c>
      <c r="V91" s="29" t="s">
        <v>74</v>
      </c>
      <c r="W91" s="29" t="s">
        <v>1009</v>
      </c>
      <c r="X91" s="29" t="s">
        <v>1010</v>
      </c>
      <c r="Y91" s="13">
        <v>112</v>
      </c>
      <c r="Z91" s="29" t="s">
        <v>1028</v>
      </c>
      <c r="AA91" s="29" t="s">
        <v>1012</v>
      </c>
      <c r="AB91" s="29" t="s">
        <v>1012</v>
      </c>
      <c r="AC91" s="29" t="s">
        <v>1012</v>
      </c>
      <c r="AD91" s="29" t="s">
        <v>1029</v>
      </c>
      <c r="AE91" s="29" t="s">
        <v>1030</v>
      </c>
      <c r="AF91" s="29" t="s">
        <v>75</v>
      </c>
      <c r="AG91" s="29" t="s">
        <v>75</v>
      </c>
      <c r="AH91" s="29" t="s">
        <v>75</v>
      </c>
      <c r="AI91" s="29" t="s">
        <v>74</v>
      </c>
      <c r="AJ91" s="29" t="s">
        <v>74</v>
      </c>
      <c r="AK91" s="29" t="s">
        <v>75</v>
      </c>
      <c r="AL91" s="13" t="s">
        <v>189</v>
      </c>
      <c r="AM91" s="29" t="s">
        <v>75</v>
      </c>
      <c r="AN91" s="29" t="s">
        <v>75</v>
      </c>
      <c r="AO91" s="29" t="s">
        <v>1015</v>
      </c>
      <c r="AP91" s="29" t="s">
        <v>1016</v>
      </c>
      <c r="AQ91" s="58"/>
    </row>
    <row r="92" ht="60" spans="1:43">
      <c r="A92" s="11">
        <v>85</v>
      </c>
      <c r="B92" s="61" t="s">
        <v>1031</v>
      </c>
      <c r="C92" s="61" t="s">
        <v>56</v>
      </c>
      <c r="D92" s="29" t="s">
        <v>704</v>
      </c>
      <c r="E92" s="62" t="s">
        <v>1032</v>
      </c>
      <c r="F92" s="62" t="s">
        <v>59</v>
      </c>
      <c r="G92" s="62" t="s">
        <v>1033</v>
      </c>
      <c r="H92" s="62" t="s">
        <v>1034</v>
      </c>
      <c r="I92" s="63" t="s">
        <v>1035</v>
      </c>
      <c r="J92" s="66" t="s">
        <v>1036</v>
      </c>
      <c r="K92" s="62" t="s">
        <v>1037</v>
      </c>
      <c r="L92" s="66" t="s">
        <v>65</v>
      </c>
      <c r="M92" s="66" t="s">
        <v>66</v>
      </c>
      <c r="N92" s="62" t="s">
        <v>1038</v>
      </c>
      <c r="O92" s="66" t="s">
        <v>1039</v>
      </c>
      <c r="P92" s="29" t="s">
        <v>1040</v>
      </c>
      <c r="Q92" s="40" t="s">
        <v>474</v>
      </c>
      <c r="R92" s="29" t="s">
        <v>1041</v>
      </c>
      <c r="S92" s="29" t="s">
        <v>930</v>
      </c>
      <c r="T92" s="29" t="s">
        <v>1042</v>
      </c>
      <c r="U92" s="29">
        <v>2022</v>
      </c>
      <c r="V92" s="29" t="s">
        <v>74</v>
      </c>
      <c r="W92" s="29" t="s">
        <v>1043</v>
      </c>
      <c r="X92" s="29" t="s">
        <v>1044</v>
      </c>
      <c r="Y92" s="79">
        <v>20</v>
      </c>
      <c r="Z92" s="79">
        <v>20</v>
      </c>
      <c r="AA92" s="29" t="s">
        <v>1012</v>
      </c>
      <c r="AB92" s="29" t="s">
        <v>1012</v>
      </c>
      <c r="AC92" s="29" t="s">
        <v>1012</v>
      </c>
      <c r="AD92" s="62">
        <v>142</v>
      </c>
      <c r="AE92" s="29">
        <v>18</v>
      </c>
      <c r="AF92" s="29" t="s">
        <v>75</v>
      </c>
      <c r="AG92" s="29" t="s">
        <v>75</v>
      </c>
      <c r="AH92" s="13" t="s">
        <v>75</v>
      </c>
      <c r="AI92" s="13" t="s">
        <v>74</v>
      </c>
      <c r="AJ92" s="13" t="s">
        <v>75</v>
      </c>
      <c r="AK92" s="29" t="s">
        <v>75</v>
      </c>
      <c r="AL92" s="13" t="s">
        <v>189</v>
      </c>
      <c r="AM92" s="13" t="s">
        <v>75</v>
      </c>
      <c r="AN92" s="13" t="s">
        <v>189</v>
      </c>
      <c r="AO92" s="62" t="s">
        <v>1045</v>
      </c>
      <c r="AP92" s="62" t="s">
        <v>1046</v>
      </c>
      <c r="AQ92" s="58"/>
    </row>
    <row r="93" ht="120" spans="1:43">
      <c r="A93" s="11">
        <v>86</v>
      </c>
      <c r="B93" s="13" t="s">
        <v>1047</v>
      </c>
      <c r="C93" s="61" t="s">
        <v>56</v>
      </c>
      <c r="D93" s="61" t="s">
        <v>704</v>
      </c>
      <c r="E93" s="13" t="s">
        <v>1048</v>
      </c>
      <c r="F93" s="13" t="s">
        <v>59</v>
      </c>
      <c r="G93" s="13" t="s">
        <v>1049</v>
      </c>
      <c r="H93" s="13" t="s">
        <v>1050</v>
      </c>
      <c r="I93" s="63" t="s">
        <v>1051</v>
      </c>
      <c r="J93" s="66" t="s">
        <v>1052</v>
      </c>
      <c r="K93" s="13" t="s">
        <v>1053</v>
      </c>
      <c r="L93" s="66" t="s">
        <v>65</v>
      </c>
      <c r="M93" s="66" t="s">
        <v>66</v>
      </c>
      <c r="N93" s="13" t="s">
        <v>1054</v>
      </c>
      <c r="O93" s="66" t="s">
        <v>1039</v>
      </c>
      <c r="P93" s="29" t="s">
        <v>1055</v>
      </c>
      <c r="Q93" s="40" t="s">
        <v>474</v>
      </c>
      <c r="R93" s="29" t="s">
        <v>1041</v>
      </c>
      <c r="S93" s="29" t="s">
        <v>930</v>
      </c>
      <c r="T93" s="29" t="s">
        <v>1042</v>
      </c>
      <c r="U93" s="13">
        <v>2022</v>
      </c>
      <c r="V93" s="29" t="s">
        <v>74</v>
      </c>
      <c r="W93" s="29" t="s">
        <v>1043</v>
      </c>
      <c r="X93" s="29" t="s">
        <v>1044</v>
      </c>
      <c r="Y93" s="79">
        <v>78</v>
      </c>
      <c r="Z93" s="79">
        <v>78</v>
      </c>
      <c r="AA93" s="29" t="s">
        <v>1012</v>
      </c>
      <c r="AB93" s="29" t="s">
        <v>1012</v>
      </c>
      <c r="AC93" s="29" t="s">
        <v>1012</v>
      </c>
      <c r="AD93" s="62" t="s">
        <v>1056</v>
      </c>
      <c r="AE93" s="29" t="s">
        <v>1057</v>
      </c>
      <c r="AF93" s="29" t="s">
        <v>75</v>
      </c>
      <c r="AG93" s="29" t="s">
        <v>75</v>
      </c>
      <c r="AH93" s="29" t="s">
        <v>75</v>
      </c>
      <c r="AI93" s="29" t="s">
        <v>74</v>
      </c>
      <c r="AJ93" s="29" t="s">
        <v>74</v>
      </c>
      <c r="AK93" s="29" t="s">
        <v>75</v>
      </c>
      <c r="AL93" s="13" t="s">
        <v>189</v>
      </c>
      <c r="AM93" s="13" t="s">
        <v>75</v>
      </c>
      <c r="AN93" s="13" t="s">
        <v>189</v>
      </c>
      <c r="AO93" s="62" t="s">
        <v>1045</v>
      </c>
      <c r="AP93" s="62" t="s">
        <v>1046</v>
      </c>
      <c r="AQ93" s="58"/>
    </row>
    <row r="94" ht="108" spans="1:43">
      <c r="A94" s="11">
        <v>87</v>
      </c>
      <c r="B94" s="40" t="s">
        <v>1058</v>
      </c>
      <c r="C94" s="13" t="s">
        <v>56</v>
      </c>
      <c r="D94" s="40" t="s">
        <v>688</v>
      </c>
      <c r="E94" s="63" t="s">
        <v>1059</v>
      </c>
      <c r="F94" s="13" t="s">
        <v>59</v>
      </c>
      <c r="G94" s="40" t="s">
        <v>1060</v>
      </c>
      <c r="H94" s="63" t="s">
        <v>1061</v>
      </c>
      <c r="I94" s="63" t="s">
        <v>1035</v>
      </c>
      <c r="J94" s="40" t="s">
        <v>617</v>
      </c>
      <c r="K94" s="40" t="s">
        <v>1062</v>
      </c>
      <c r="L94" s="40" t="s">
        <v>65</v>
      </c>
      <c r="M94" s="40" t="s">
        <v>66</v>
      </c>
      <c r="N94" s="40" t="s">
        <v>1063</v>
      </c>
      <c r="O94" s="40" t="s">
        <v>1064</v>
      </c>
      <c r="P94" s="63" t="s">
        <v>1061</v>
      </c>
      <c r="Q94" s="40" t="s">
        <v>474</v>
      </c>
      <c r="R94" s="40" t="s">
        <v>929</v>
      </c>
      <c r="S94" s="40" t="s">
        <v>930</v>
      </c>
      <c r="T94" s="40" t="s">
        <v>1065</v>
      </c>
      <c r="U94" s="13">
        <v>2022</v>
      </c>
      <c r="V94" s="13" t="s">
        <v>74</v>
      </c>
      <c r="W94" s="40">
        <v>44562</v>
      </c>
      <c r="X94" s="40">
        <v>44896</v>
      </c>
      <c r="Y94" s="13">
        <v>50</v>
      </c>
      <c r="Z94" s="13">
        <v>50</v>
      </c>
      <c r="AA94" s="13">
        <v>0</v>
      </c>
      <c r="AB94" s="13">
        <v>0</v>
      </c>
      <c r="AC94" s="13">
        <v>0</v>
      </c>
      <c r="AD94" s="13">
        <v>300</v>
      </c>
      <c r="AE94" s="13">
        <v>37</v>
      </c>
      <c r="AF94" s="13" t="s">
        <v>75</v>
      </c>
      <c r="AG94" s="13" t="s">
        <v>75</v>
      </c>
      <c r="AH94" s="13" t="s">
        <v>75</v>
      </c>
      <c r="AI94" s="13" t="s">
        <v>74</v>
      </c>
      <c r="AJ94" s="13" t="s">
        <v>75</v>
      </c>
      <c r="AK94" s="13" t="s">
        <v>75</v>
      </c>
      <c r="AL94" s="13" t="s">
        <v>189</v>
      </c>
      <c r="AM94" s="13" t="s">
        <v>75</v>
      </c>
      <c r="AN94" s="13" t="s">
        <v>189</v>
      </c>
      <c r="AO94" s="13" t="s">
        <v>1066</v>
      </c>
      <c r="AP94" s="13">
        <v>13896852345</v>
      </c>
      <c r="AQ94" s="58"/>
    </row>
    <row r="95" ht="84" spans="1:43">
      <c r="A95" s="11">
        <v>88</v>
      </c>
      <c r="B95" s="40" t="s">
        <v>1067</v>
      </c>
      <c r="C95" s="40" t="s">
        <v>56</v>
      </c>
      <c r="D95" s="13" t="s">
        <v>934</v>
      </c>
      <c r="E95" s="63" t="s">
        <v>1068</v>
      </c>
      <c r="F95" s="13" t="s">
        <v>82</v>
      </c>
      <c r="G95" s="40" t="s">
        <v>1069</v>
      </c>
      <c r="H95" s="63" t="s">
        <v>1070</v>
      </c>
      <c r="I95" s="63" t="s">
        <v>1071</v>
      </c>
      <c r="J95" s="40" t="s">
        <v>1072</v>
      </c>
      <c r="K95" s="40" t="s">
        <v>1073</v>
      </c>
      <c r="L95" s="40" t="s">
        <v>65</v>
      </c>
      <c r="M95" s="40" t="s">
        <v>66</v>
      </c>
      <c r="N95" s="40" t="s">
        <v>1074</v>
      </c>
      <c r="O95" s="40" t="s">
        <v>1039</v>
      </c>
      <c r="P95" s="63" t="s">
        <v>1070</v>
      </c>
      <c r="Q95" s="40" t="s">
        <v>474</v>
      </c>
      <c r="R95" s="40" t="s">
        <v>929</v>
      </c>
      <c r="S95" s="40" t="s">
        <v>930</v>
      </c>
      <c r="T95" s="40" t="s">
        <v>1065</v>
      </c>
      <c r="U95" s="13">
        <v>2022</v>
      </c>
      <c r="V95" s="13" t="s">
        <v>74</v>
      </c>
      <c r="W95" s="40">
        <v>44562</v>
      </c>
      <c r="X95" s="40">
        <v>44743</v>
      </c>
      <c r="Y95" s="13">
        <v>150</v>
      </c>
      <c r="Z95" s="13">
        <v>150</v>
      </c>
      <c r="AA95" s="13">
        <v>0</v>
      </c>
      <c r="AB95" s="13">
        <v>0</v>
      </c>
      <c r="AC95" s="13">
        <v>0</v>
      </c>
      <c r="AD95" s="13">
        <v>200</v>
      </c>
      <c r="AE95" s="13">
        <v>25</v>
      </c>
      <c r="AF95" s="13" t="s">
        <v>75</v>
      </c>
      <c r="AG95" s="13" t="s">
        <v>75</v>
      </c>
      <c r="AH95" s="13" t="s">
        <v>75</v>
      </c>
      <c r="AI95" s="13" t="s">
        <v>74</v>
      </c>
      <c r="AJ95" s="13" t="s">
        <v>75</v>
      </c>
      <c r="AK95" s="13" t="s">
        <v>75</v>
      </c>
      <c r="AL95" s="13" t="s">
        <v>189</v>
      </c>
      <c r="AM95" s="13" t="s">
        <v>75</v>
      </c>
      <c r="AN95" s="13" t="s">
        <v>189</v>
      </c>
      <c r="AO95" s="13" t="s">
        <v>1066</v>
      </c>
      <c r="AP95" s="13">
        <v>13896852345</v>
      </c>
      <c r="AQ95" s="58"/>
    </row>
    <row r="96" ht="120" spans="1:43">
      <c r="A96" s="11">
        <v>89</v>
      </c>
      <c r="B96" s="13" t="s">
        <v>1075</v>
      </c>
      <c r="C96" s="13" t="s">
        <v>56</v>
      </c>
      <c r="D96" s="13" t="s">
        <v>636</v>
      </c>
      <c r="E96" s="12" t="s">
        <v>1076</v>
      </c>
      <c r="F96" s="13" t="s">
        <v>59</v>
      </c>
      <c r="G96" s="13" t="s">
        <v>1077</v>
      </c>
      <c r="H96" s="13" t="s">
        <v>1078</v>
      </c>
      <c r="I96" s="13" t="s">
        <v>1079</v>
      </c>
      <c r="J96" s="13" t="s">
        <v>1080</v>
      </c>
      <c r="K96" s="13" t="s">
        <v>1081</v>
      </c>
      <c r="L96" s="13" t="s">
        <v>65</v>
      </c>
      <c r="M96" s="13" t="s">
        <v>66</v>
      </c>
      <c r="N96" s="13">
        <v>155</v>
      </c>
      <c r="O96" s="13" t="s">
        <v>1082</v>
      </c>
      <c r="P96" s="13" t="s">
        <v>1083</v>
      </c>
      <c r="Q96" s="13" t="s">
        <v>474</v>
      </c>
      <c r="R96" s="33">
        <v>1</v>
      </c>
      <c r="S96" s="13" t="s">
        <v>930</v>
      </c>
      <c r="T96" s="13" t="s">
        <v>1084</v>
      </c>
      <c r="U96" s="13">
        <v>2022</v>
      </c>
      <c r="V96" s="13" t="s">
        <v>74</v>
      </c>
      <c r="W96" s="13">
        <v>2022</v>
      </c>
      <c r="X96" s="13">
        <v>2022.12</v>
      </c>
      <c r="Y96" s="13">
        <v>155</v>
      </c>
      <c r="Z96" s="13">
        <v>155</v>
      </c>
      <c r="AA96" s="13">
        <v>0</v>
      </c>
      <c r="AB96" s="13">
        <v>0</v>
      </c>
      <c r="AC96" s="13">
        <v>0</v>
      </c>
      <c r="AD96" s="13">
        <v>1988</v>
      </c>
      <c r="AE96" s="13">
        <v>180</v>
      </c>
      <c r="AF96" s="13" t="s">
        <v>75</v>
      </c>
      <c r="AG96" s="13" t="s">
        <v>75</v>
      </c>
      <c r="AH96" s="13" t="s">
        <v>75</v>
      </c>
      <c r="AI96" s="13" t="s">
        <v>74</v>
      </c>
      <c r="AJ96" s="13" t="s">
        <v>74</v>
      </c>
      <c r="AK96" s="13" t="s">
        <v>75</v>
      </c>
      <c r="AL96" s="13" t="s">
        <v>75</v>
      </c>
      <c r="AM96" s="13" t="s">
        <v>75</v>
      </c>
      <c r="AN96" s="13" t="s">
        <v>75</v>
      </c>
      <c r="AO96" s="13" t="s">
        <v>1085</v>
      </c>
      <c r="AP96" s="13">
        <v>13896145864</v>
      </c>
      <c r="AQ96" s="58"/>
    </row>
    <row r="97" ht="72" spans="1:43">
      <c r="A97" s="11">
        <v>90</v>
      </c>
      <c r="B97" s="13" t="s">
        <v>1086</v>
      </c>
      <c r="C97" s="13" t="s">
        <v>56</v>
      </c>
      <c r="D97" s="13" t="s">
        <v>636</v>
      </c>
      <c r="E97" s="13" t="s">
        <v>1087</v>
      </c>
      <c r="F97" s="13" t="s">
        <v>82</v>
      </c>
      <c r="G97" s="13" t="s">
        <v>1088</v>
      </c>
      <c r="H97" s="13" t="s">
        <v>1089</v>
      </c>
      <c r="I97" s="13" t="s">
        <v>1090</v>
      </c>
      <c r="J97" s="13" t="s">
        <v>1091</v>
      </c>
      <c r="K97" s="13" t="s">
        <v>1092</v>
      </c>
      <c r="L97" s="13" t="s">
        <v>120</v>
      </c>
      <c r="M97" s="13" t="s">
        <v>121</v>
      </c>
      <c r="N97" s="13" t="s">
        <v>1093</v>
      </c>
      <c r="O97" s="13" t="s">
        <v>1091</v>
      </c>
      <c r="P97" s="13" t="s">
        <v>1094</v>
      </c>
      <c r="Q97" s="13" t="s">
        <v>896</v>
      </c>
      <c r="R97" s="13" t="s">
        <v>698</v>
      </c>
      <c r="S97" s="13" t="s">
        <v>930</v>
      </c>
      <c r="T97" s="13" t="s">
        <v>699</v>
      </c>
      <c r="U97" s="13">
        <v>2022</v>
      </c>
      <c r="V97" s="13" t="s">
        <v>74</v>
      </c>
      <c r="W97" s="13">
        <v>2023.6</v>
      </c>
      <c r="X97" s="13">
        <v>2023.12</v>
      </c>
      <c r="Y97" s="13">
        <v>81</v>
      </c>
      <c r="Z97" s="13">
        <v>81</v>
      </c>
      <c r="AA97" s="13">
        <v>0</v>
      </c>
      <c r="AB97" s="13">
        <v>0</v>
      </c>
      <c r="AC97" s="13">
        <v>0</v>
      </c>
      <c r="AD97" s="13" t="s">
        <v>1095</v>
      </c>
      <c r="AE97" s="13" t="s">
        <v>1096</v>
      </c>
      <c r="AF97" s="13" t="s">
        <v>75</v>
      </c>
      <c r="AG97" s="13" t="s">
        <v>75</v>
      </c>
      <c r="AH97" s="13" t="s">
        <v>75</v>
      </c>
      <c r="AI97" s="13" t="s">
        <v>74</v>
      </c>
      <c r="AJ97" s="13" t="s">
        <v>74</v>
      </c>
      <c r="AK97" s="13" t="s">
        <v>75</v>
      </c>
      <c r="AL97" s="13" t="s">
        <v>189</v>
      </c>
      <c r="AM97" s="13" t="s">
        <v>74</v>
      </c>
      <c r="AN97" s="13" t="s">
        <v>189</v>
      </c>
      <c r="AO97" s="13" t="s">
        <v>702</v>
      </c>
      <c r="AP97" s="13">
        <v>13896451010</v>
      </c>
      <c r="AQ97" s="58"/>
    </row>
    <row r="98" ht="96" spans="1:43">
      <c r="A98" s="11">
        <v>91</v>
      </c>
      <c r="B98" s="13" t="s">
        <v>1097</v>
      </c>
      <c r="C98" s="13" t="s">
        <v>56</v>
      </c>
      <c r="D98" s="13" t="s">
        <v>688</v>
      </c>
      <c r="E98" s="13" t="s">
        <v>1098</v>
      </c>
      <c r="F98" s="13" t="s">
        <v>59</v>
      </c>
      <c r="G98" s="13" t="s">
        <v>1099</v>
      </c>
      <c r="H98" s="12" t="s">
        <v>1100</v>
      </c>
      <c r="I98" s="13" t="s">
        <v>1101</v>
      </c>
      <c r="J98" s="13" t="s">
        <v>1102</v>
      </c>
      <c r="K98" s="13" t="s">
        <v>1103</v>
      </c>
      <c r="L98" s="65" t="s">
        <v>224</v>
      </c>
      <c r="M98" s="13" t="s">
        <v>846</v>
      </c>
      <c r="N98" s="13" t="s">
        <v>1104</v>
      </c>
      <c r="O98" s="13" t="s">
        <v>1105</v>
      </c>
      <c r="P98" s="13" t="s">
        <v>1106</v>
      </c>
      <c r="Q98" s="40" t="s">
        <v>474</v>
      </c>
      <c r="R98" s="13" t="s">
        <v>698</v>
      </c>
      <c r="S98" s="13" t="s">
        <v>930</v>
      </c>
      <c r="T98" s="13" t="s">
        <v>771</v>
      </c>
      <c r="U98" s="11">
        <v>2022</v>
      </c>
      <c r="V98" s="11" t="s">
        <v>74</v>
      </c>
      <c r="W98" s="11">
        <v>2022.05</v>
      </c>
      <c r="X98" s="11">
        <v>2022.09</v>
      </c>
      <c r="Y98" s="11">
        <v>36</v>
      </c>
      <c r="Z98" s="11">
        <v>36</v>
      </c>
      <c r="AA98" s="44">
        <v>0</v>
      </c>
      <c r="AB98" s="44">
        <v>0</v>
      </c>
      <c r="AC98" s="44">
        <v>0</v>
      </c>
      <c r="AD98" s="11">
        <v>169</v>
      </c>
      <c r="AE98" s="11">
        <v>27</v>
      </c>
      <c r="AF98" s="13" t="s">
        <v>75</v>
      </c>
      <c r="AG98" s="13" t="s">
        <v>75</v>
      </c>
      <c r="AH98" s="13" t="s">
        <v>75</v>
      </c>
      <c r="AI98" s="13" t="s">
        <v>74</v>
      </c>
      <c r="AJ98" s="13" t="s">
        <v>74</v>
      </c>
      <c r="AK98" s="13" t="s">
        <v>75</v>
      </c>
      <c r="AL98" s="13" t="s">
        <v>189</v>
      </c>
      <c r="AM98" s="13" t="s">
        <v>75</v>
      </c>
      <c r="AN98" s="29" t="s">
        <v>75</v>
      </c>
      <c r="AO98" s="11" t="s">
        <v>1107</v>
      </c>
      <c r="AP98" s="11">
        <v>13908270349</v>
      </c>
      <c r="AQ98" s="58"/>
    </row>
    <row r="99" ht="72" spans="1:43">
      <c r="A99" s="11">
        <v>92</v>
      </c>
      <c r="B99" s="13" t="s">
        <v>1108</v>
      </c>
      <c r="C99" s="13" t="s">
        <v>56</v>
      </c>
      <c r="D99" s="13" t="s">
        <v>704</v>
      </c>
      <c r="E99" s="13" t="s">
        <v>1109</v>
      </c>
      <c r="F99" s="11" t="s">
        <v>59</v>
      </c>
      <c r="G99" s="13" t="s">
        <v>1110</v>
      </c>
      <c r="H99" s="13" t="s">
        <v>1111</v>
      </c>
      <c r="I99" s="13" t="s">
        <v>1112</v>
      </c>
      <c r="J99" s="13" t="s">
        <v>1113</v>
      </c>
      <c r="K99" s="13" t="s">
        <v>1114</v>
      </c>
      <c r="L99" s="13" t="s">
        <v>65</v>
      </c>
      <c r="M99" s="13" t="s">
        <v>66</v>
      </c>
      <c r="N99" s="13">
        <v>40</v>
      </c>
      <c r="O99" s="13" t="s">
        <v>1039</v>
      </c>
      <c r="P99" s="13" t="s">
        <v>1111</v>
      </c>
      <c r="Q99" s="13" t="s">
        <v>1115</v>
      </c>
      <c r="R99" s="33">
        <v>1</v>
      </c>
      <c r="S99" s="13" t="s">
        <v>930</v>
      </c>
      <c r="T99" s="13" t="s">
        <v>1116</v>
      </c>
      <c r="U99" s="13">
        <v>2022</v>
      </c>
      <c r="V99" s="13" t="s">
        <v>74</v>
      </c>
      <c r="W99" s="13">
        <v>2022.4</v>
      </c>
      <c r="X99" s="13">
        <v>2022.8</v>
      </c>
      <c r="Y99" s="13">
        <v>40</v>
      </c>
      <c r="Z99" s="13">
        <v>40</v>
      </c>
      <c r="AA99" s="13">
        <v>0</v>
      </c>
      <c r="AB99" s="13">
        <v>0</v>
      </c>
      <c r="AC99" s="13">
        <v>0</v>
      </c>
      <c r="AD99" s="13">
        <v>220</v>
      </c>
      <c r="AE99" s="13">
        <v>15</v>
      </c>
      <c r="AF99" s="13" t="s">
        <v>75</v>
      </c>
      <c r="AG99" s="13" t="s">
        <v>75</v>
      </c>
      <c r="AH99" s="13" t="s">
        <v>75</v>
      </c>
      <c r="AI99" s="13" t="s">
        <v>74</v>
      </c>
      <c r="AJ99" s="13" t="s">
        <v>75</v>
      </c>
      <c r="AK99" s="13" t="s">
        <v>75</v>
      </c>
      <c r="AL99" s="13" t="s">
        <v>189</v>
      </c>
      <c r="AM99" s="13" t="s">
        <v>75</v>
      </c>
      <c r="AN99" s="13" t="s">
        <v>189</v>
      </c>
      <c r="AO99" s="13" t="s">
        <v>1117</v>
      </c>
      <c r="AP99" s="13">
        <v>13896405502</v>
      </c>
      <c r="AQ99" s="58"/>
    </row>
    <row r="100" ht="84" spans="1:43">
      <c r="A100" s="11">
        <v>93</v>
      </c>
      <c r="B100" s="13" t="s">
        <v>1118</v>
      </c>
      <c r="C100" s="11" t="s">
        <v>56</v>
      </c>
      <c r="D100" s="13" t="s">
        <v>1119</v>
      </c>
      <c r="E100" s="13" t="s">
        <v>1120</v>
      </c>
      <c r="F100" s="13" t="s">
        <v>1121</v>
      </c>
      <c r="G100" s="13" t="s">
        <v>1122</v>
      </c>
      <c r="H100" s="13" t="s">
        <v>1123</v>
      </c>
      <c r="I100" s="13" t="s">
        <v>1124</v>
      </c>
      <c r="J100" s="13" t="s">
        <v>1125</v>
      </c>
      <c r="K100" s="13" t="s">
        <v>1126</v>
      </c>
      <c r="L100" s="13" t="s">
        <v>65</v>
      </c>
      <c r="M100" s="13" t="s">
        <v>66</v>
      </c>
      <c r="N100" s="13" t="s">
        <v>1127</v>
      </c>
      <c r="O100" s="13" t="s">
        <v>1128</v>
      </c>
      <c r="P100" s="13" t="s">
        <v>1129</v>
      </c>
      <c r="Q100" s="13" t="s">
        <v>1130</v>
      </c>
      <c r="R100" s="13" t="s">
        <v>929</v>
      </c>
      <c r="S100" s="13" t="s">
        <v>930</v>
      </c>
      <c r="T100" s="13" t="s">
        <v>725</v>
      </c>
      <c r="U100" s="11">
        <v>2022</v>
      </c>
      <c r="V100" s="11" t="s">
        <v>74</v>
      </c>
      <c r="W100" s="70" t="s">
        <v>1131</v>
      </c>
      <c r="X100" s="72">
        <v>2022.1</v>
      </c>
      <c r="Y100" s="77">
        <v>85</v>
      </c>
      <c r="Z100" s="77">
        <v>85</v>
      </c>
      <c r="AA100" s="11">
        <v>0</v>
      </c>
      <c r="AB100" s="11">
        <v>0</v>
      </c>
      <c r="AC100" s="11">
        <v>0</v>
      </c>
      <c r="AD100" s="11">
        <v>286</v>
      </c>
      <c r="AE100" s="11">
        <v>35</v>
      </c>
      <c r="AF100" s="11" t="s">
        <v>74</v>
      </c>
      <c r="AG100" s="11" t="s">
        <v>75</v>
      </c>
      <c r="AH100" s="11" t="s">
        <v>75</v>
      </c>
      <c r="AI100" s="11" t="s">
        <v>74</v>
      </c>
      <c r="AJ100" s="11" t="s">
        <v>75</v>
      </c>
      <c r="AK100" s="11" t="s">
        <v>75</v>
      </c>
      <c r="AL100" s="13" t="s">
        <v>189</v>
      </c>
      <c r="AM100" s="13" t="s">
        <v>75</v>
      </c>
      <c r="AN100" s="13" t="s">
        <v>189</v>
      </c>
      <c r="AO100" s="11" t="s">
        <v>1132</v>
      </c>
      <c r="AP100" s="11">
        <v>17784055848</v>
      </c>
      <c r="AQ100" s="58"/>
    </row>
    <row r="101" ht="84" spans="1:43">
      <c r="A101" s="11">
        <v>94</v>
      </c>
      <c r="B101" s="13" t="s">
        <v>1133</v>
      </c>
      <c r="C101" s="11" t="s">
        <v>56</v>
      </c>
      <c r="D101" s="13" t="s">
        <v>1134</v>
      </c>
      <c r="E101" s="13" t="s">
        <v>1135</v>
      </c>
      <c r="F101" s="13" t="s">
        <v>1121</v>
      </c>
      <c r="G101" s="13" t="s">
        <v>1136</v>
      </c>
      <c r="H101" s="13" t="s">
        <v>1137</v>
      </c>
      <c r="I101" s="13" t="s">
        <v>1138</v>
      </c>
      <c r="J101" s="13" t="s">
        <v>1139</v>
      </c>
      <c r="K101" s="12" t="s">
        <v>1140</v>
      </c>
      <c r="L101" s="13" t="s">
        <v>65</v>
      </c>
      <c r="M101" s="13" t="s">
        <v>66</v>
      </c>
      <c r="N101" s="13" t="s">
        <v>1141</v>
      </c>
      <c r="O101" s="13" t="s">
        <v>1128</v>
      </c>
      <c r="P101" s="13" t="s">
        <v>1137</v>
      </c>
      <c r="Q101" s="13" t="s">
        <v>1130</v>
      </c>
      <c r="R101" s="13" t="s">
        <v>929</v>
      </c>
      <c r="S101" s="13" t="s">
        <v>930</v>
      </c>
      <c r="T101" s="13" t="s">
        <v>725</v>
      </c>
      <c r="U101" s="11">
        <v>2022</v>
      </c>
      <c r="V101" s="11" t="s">
        <v>74</v>
      </c>
      <c r="W101" s="70" t="s">
        <v>1131</v>
      </c>
      <c r="X101" s="72">
        <v>2022.1</v>
      </c>
      <c r="Y101" s="77">
        <v>55</v>
      </c>
      <c r="Z101" s="77">
        <v>55</v>
      </c>
      <c r="AA101" s="11">
        <v>0</v>
      </c>
      <c r="AB101" s="11">
        <v>0</v>
      </c>
      <c r="AC101" s="11">
        <v>0</v>
      </c>
      <c r="AD101" s="11">
        <v>228</v>
      </c>
      <c r="AE101" s="11">
        <v>18</v>
      </c>
      <c r="AF101" s="11" t="s">
        <v>74</v>
      </c>
      <c r="AG101" s="11" t="s">
        <v>75</v>
      </c>
      <c r="AH101" s="11" t="s">
        <v>75</v>
      </c>
      <c r="AI101" s="11" t="s">
        <v>74</v>
      </c>
      <c r="AJ101" s="11" t="s">
        <v>74</v>
      </c>
      <c r="AK101" s="11" t="s">
        <v>75</v>
      </c>
      <c r="AL101" s="13" t="s">
        <v>189</v>
      </c>
      <c r="AM101" s="13" t="s">
        <v>75</v>
      </c>
      <c r="AN101" s="13" t="s">
        <v>189</v>
      </c>
      <c r="AO101" s="11" t="s">
        <v>1132</v>
      </c>
      <c r="AP101" s="11">
        <v>17784055848</v>
      </c>
      <c r="AQ101" s="58"/>
    </row>
    <row r="102" ht="84" spans="1:43">
      <c r="A102" s="11">
        <v>95</v>
      </c>
      <c r="B102" s="12" t="s">
        <v>1142</v>
      </c>
      <c r="C102" s="12" t="s">
        <v>56</v>
      </c>
      <c r="D102" s="14" t="s">
        <v>973</v>
      </c>
      <c r="E102" s="12" t="s">
        <v>1143</v>
      </c>
      <c r="F102" s="12" t="s">
        <v>59</v>
      </c>
      <c r="G102" s="12" t="s">
        <v>1144</v>
      </c>
      <c r="H102" s="12" t="s">
        <v>1145</v>
      </c>
      <c r="I102" s="12" t="s">
        <v>1146</v>
      </c>
      <c r="J102" s="12" t="s">
        <v>1147</v>
      </c>
      <c r="K102" s="12" t="s">
        <v>1148</v>
      </c>
      <c r="L102" s="14" t="s">
        <v>65</v>
      </c>
      <c r="M102" s="13" t="s">
        <v>846</v>
      </c>
      <c r="N102" s="12" t="s">
        <v>1149</v>
      </c>
      <c r="O102" s="12" t="s">
        <v>981</v>
      </c>
      <c r="P102" s="12" t="s">
        <v>1150</v>
      </c>
      <c r="Q102" s="12" t="s">
        <v>621</v>
      </c>
      <c r="R102" s="12" t="s">
        <v>698</v>
      </c>
      <c r="S102" s="13" t="s">
        <v>930</v>
      </c>
      <c r="T102" s="44" t="s">
        <v>983</v>
      </c>
      <c r="U102" s="11">
        <v>2022</v>
      </c>
      <c r="V102" s="11" t="s">
        <v>74</v>
      </c>
      <c r="W102" s="13">
        <v>2022.04</v>
      </c>
      <c r="X102" s="13">
        <v>2022.8</v>
      </c>
      <c r="Y102" s="77">
        <v>109</v>
      </c>
      <c r="Z102" s="77">
        <v>109</v>
      </c>
      <c r="AA102" s="11">
        <v>0</v>
      </c>
      <c r="AB102" s="11">
        <v>0</v>
      </c>
      <c r="AC102" s="11">
        <v>0</v>
      </c>
      <c r="AD102" s="11">
        <v>681</v>
      </c>
      <c r="AE102" s="12">
        <v>109</v>
      </c>
      <c r="AF102" s="13" t="s">
        <v>75</v>
      </c>
      <c r="AG102" s="13" t="s">
        <v>75</v>
      </c>
      <c r="AH102" s="13" t="s">
        <v>75</v>
      </c>
      <c r="AI102" s="13" t="s">
        <v>74</v>
      </c>
      <c r="AJ102" s="13" t="s">
        <v>74</v>
      </c>
      <c r="AK102" s="13" t="s">
        <v>75</v>
      </c>
      <c r="AL102" s="13" t="s">
        <v>189</v>
      </c>
      <c r="AM102" s="13" t="s">
        <v>75</v>
      </c>
      <c r="AN102" s="29" t="s">
        <v>75</v>
      </c>
      <c r="AO102" s="13" t="s">
        <v>984</v>
      </c>
      <c r="AP102" s="12">
        <v>19923077793</v>
      </c>
      <c r="AQ102" s="58"/>
    </row>
    <row r="103" ht="120" spans="1:43">
      <c r="A103" s="11">
        <v>96</v>
      </c>
      <c r="B103" s="14" t="s">
        <v>1151</v>
      </c>
      <c r="C103" s="13" t="s">
        <v>79</v>
      </c>
      <c r="D103" s="13" t="s">
        <v>1018</v>
      </c>
      <c r="E103" s="14" t="s">
        <v>1152</v>
      </c>
      <c r="F103" s="11" t="s">
        <v>82</v>
      </c>
      <c r="G103" s="11" t="s">
        <v>966</v>
      </c>
      <c r="H103" s="13" t="s">
        <v>1153</v>
      </c>
      <c r="I103" s="13" t="s">
        <v>148</v>
      </c>
      <c r="J103" s="14" t="s">
        <v>1154</v>
      </c>
      <c r="K103" s="14" t="s">
        <v>1155</v>
      </c>
      <c r="L103" s="13" t="s">
        <v>151</v>
      </c>
      <c r="M103" s="13" t="s">
        <v>121</v>
      </c>
      <c r="N103" s="26" t="s">
        <v>152</v>
      </c>
      <c r="O103" s="13" t="s">
        <v>153</v>
      </c>
      <c r="P103" s="13" t="s">
        <v>1156</v>
      </c>
      <c r="Q103" s="13" t="s">
        <v>155</v>
      </c>
      <c r="R103" s="37" t="s">
        <v>156</v>
      </c>
      <c r="S103" s="13" t="s">
        <v>930</v>
      </c>
      <c r="T103" s="13" t="s">
        <v>157</v>
      </c>
      <c r="U103" s="13">
        <v>2022</v>
      </c>
      <c r="V103" s="11" t="s">
        <v>74</v>
      </c>
      <c r="W103" s="11">
        <v>2022.4</v>
      </c>
      <c r="X103" s="70" t="s">
        <v>297</v>
      </c>
      <c r="Y103" s="11">
        <v>110</v>
      </c>
      <c r="Z103" s="11">
        <v>110</v>
      </c>
      <c r="AA103" s="11">
        <v>0</v>
      </c>
      <c r="AB103" s="11">
        <v>0</v>
      </c>
      <c r="AC103" s="11">
        <v>0</v>
      </c>
      <c r="AD103" s="11">
        <v>680</v>
      </c>
      <c r="AE103" s="44">
        <v>26</v>
      </c>
      <c r="AF103" s="44" t="s">
        <v>75</v>
      </c>
      <c r="AG103" s="44" t="s">
        <v>75</v>
      </c>
      <c r="AH103" s="44" t="s">
        <v>75</v>
      </c>
      <c r="AI103" s="44" t="s">
        <v>74</v>
      </c>
      <c r="AJ103" s="44" t="s">
        <v>74</v>
      </c>
      <c r="AK103" s="44" t="s">
        <v>75</v>
      </c>
      <c r="AL103" s="13" t="s">
        <v>189</v>
      </c>
      <c r="AM103" s="13" t="s">
        <v>75</v>
      </c>
      <c r="AN103" s="13" t="s">
        <v>189</v>
      </c>
      <c r="AO103" s="44" t="s">
        <v>971</v>
      </c>
      <c r="AP103" s="11">
        <v>19923077555</v>
      </c>
      <c r="AQ103" s="58"/>
    </row>
    <row r="104" ht="96" spans="1:43">
      <c r="A104" s="11">
        <v>97</v>
      </c>
      <c r="B104" s="13" t="s">
        <v>1157</v>
      </c>
      <c r="C104" s="13" t="s">
        <v>56</v>
      </c>
      <c r="D104" s="13" t="s">
        <v>443</v>
      </c>
      <c r="E104" s="13" t="s">
        <v>1158</v>
      </c>
      <c r="F104" s="13" t="s">
        <v>59</v>
      </c>
      <c r="G104" s="13" t="s">
        <v>1159</v>
      </c>
      <c r="H104" s="13" t="s">
        <v>1160</v>
      </c>
      <c r="I104" s="13" t="s">
        <v>1161</v>
      </c>
      <c r="J104" s="13" t="s">
        <v>1162</v>
      </c>
      <c r="K104" s="13" t="s">
        <v>1163</v>
      </c>
      <c r="L104" s="13" t="s">
        <v>151</v>
      </c>
      <c r="M104" s="13" t="s">
        <v>121</v>
      </c>
      <c r="N104" s="13" t="s">
        <v>1149</v>
      </c>
      <c r="O104" s="13" t="s">
        <v>1164</v>
      </c>
      <c r="P104" s="13" t="s">
        <v>1165</v>
      </c>
      <c r="Q104" s="13" t="s">
        <v>621</v>
      </c>
      <c r="R104" s="13" t="s">
        <v>71</v>
      </c>
      <c r="S104" s="13" t="s">
        <v>930</v>
      </c>
      <c r="T104" s="13" t="s">
        <v>1166</v>
      </c>
      <c r="U104" s="11">
        <v>2022</v>
      </c>
      <c r="V104" s="11" t="s">
        <v>74</v>
      </c>
      <c r="W104" s="11">
        <v>2022.3</v>
      </c>
      <c r="X104" s="11">
        <v>2022.9</v>
      </c>
      <c r="Y104" s="11">
        <v>121.9</v>
      </c>
      <c r="Z104" s="11">
        <v>121.9</v>
      </c>
      <c r="AA104" s="11">
        <v>0</v>
      </c>
      <c r="AB104" s="11">
        <v>0</v>
      </c>
      <c r="AC104" s="11">
        <v>0</v>
      </c>
      <c r="AD104" s="11">
        <v>291</v>
      </c>
      <c r="AE104" s="11">
        <v>30</v>
      </c>
      <c r="AF104" s="11" t="s">
        <v>74</v>
      </c>
      <c r="AG104" s="11" t="s">
        <v>75</v>
      </c>
      <c r="AH104" s="13" t="s">
        <v>75</v>
      </c>
      <c r="AI104" s="13" t="s">
        <v>74</v>
      </c>
      <c r="AJ104" s="13" t="s">
        <v>74</v>
      </c>
      <c r="AK104" s="13" t="s">
        <v>75</v>
      </c>
      <c r="AL104" s="13" t="s">
        <v>189</v>
      </c>
      <c r="AM104" s="13" t="s">
        <v>75</v>
      </c>
      <c r="AN104" s="13" t="s">
        <v>189</v>
      </c>
      <c r="AO104" s="13" t="s">
        <v>1167</v>
      </c>
      <c r="AP104" s="13">
        <v>17723822138</v>
      </c>
      <c r="AQ104" s="58"/>
    </row>
    <row r="105" ht="72" spans="1:43">
      <c r="A105" s="11">
        <v>98</v>
      </c>
      <c r="B105" s="13" t="s">
        <v>1168</v>
      </c>
      <c r="C105" s="44" t="s">
        <v>79</v>
      </c>
      <c r="D105" s="44" t="s">
        <v>98</v>
      </c>
      <c r="E105" s="14" t="s">
        <v>1169</v>
      </c>
      <c r="F105" s="11" t="s">
        <v>82</v>
      </c>
      <c r="G105" s="11" t="s">
        <v>1170</v>
      </c>
      <c r="H105" s="14" t="s">
        <v>1171</v>
      </c>
      <c r="I105" s="13" t="s">
        <v>1172</v>
      </c>
      <c r="J105" s="13" t="s">
        <v>1173</v>
      </c>
      <c r="K105" s="14" t="s">
        <v>1174</v>
      </c>
      <c r="L105" s="14" t="s">
        <v>65</v>
      </c>
      <c r="M105" s="13" t="s">
        <v>66</v>
      </c>
      <c r="N105" s="14" t="s">
        <v>1175</v>
      </c>
      <c r="O105" s="14" t="s">
        <v>1176</v>
      </c>
      <c r="P105" s="14" t="s">
        <v>1177</v>
      </c>
      <c r="Q105" s="13" t="s">
        <v>962</v>
      </c>
      <c r="R105" s="13" t="s">
        <v>698</v>
      </c>
      <c r="S105" s="13" t="s">
        <v>930</v>
      </c>
      <c r="T105" s="44" t="s">
        <v>622</v>
      </c>
      <c r="U105" s="11">
        <v>2022</v>
      </c>
      <c r="V105" s="11" t="s">
        <v>74</v>
      </c>
      <c r="W105" s="13">
        <v>2022.3</v>
      </c>
      <c r="X105" s="13">
        <v>2022.6</v>
      </c>
      <c r="Y105" s="11">
        <v>60</v>
      </c>
      <c r="Z105" s="11">
        <v>60</v>
      </c>
      <c r="AA105" s="11">
        <v>0</v>
      </c>
      <c r="AB105" s="11">
        <v>0</v>
      </c>
      <c r="AC105" s="11">
        <v>0</v>
      </c>
      <c r="AD105" s="11">
        <v>128</v>
      </c>
      <c r="AE105" s="44">
        <v>62</v>
      </c>
      <c r="AF105" s="13" t="s">
        <v>75</v>
      </c>
      <c r="AG105" s="13" t="s">
        <v>75</v>
      </c>
      <c r="AH105" s="13" t="s">
        <v>75</v>
      </c>
      <c r="AI105" s="13" t="s">
        <v>74</v>
      </c>
      <c r="AJ105" s="13" t="s">
        <v>74</v>
      </c>
      <c r="AK105" s="13" t="s">
        <v>75</v>
      </c>
      <c r="AL105" s="13" t="s">
        <v>189</v>
      </c>
      <c r="AM105" s="13" t="s">
        <v>75</v>
      </c>
      <c r="AN105" s="29" t="s">
        <v>75</v>
      </c>
      <c r="AO105" s="13" t="s">
        <v>1178</v>
      </c>
      <c r="AP105" s="13">
        <v>13896877308</v>
      </c>
      <c r="AQ105" s="58"/>
    </row>
    <row r="106" ht="60" spans="1:43">
      <c r="A106" s="11">
        <v>99</v>
      </c>
      <c r="B106" s="13" t="s">
        <v>1179</v>
      </c>
      <c r="C106" s="12" t="s">
        <v>56</v>
      </c>
      <c r="D106" s="14" t="s">
        <v>688</v>
      </c>
      <c r="E106" s="12" t="s">
        <v>1180</v>
      </c>
      <c r="F106" s="44" t="s">
        <v>82</v>
      </c>
      <c r="G106" s="13" t="s">
        <v>1181</v>
      </c>
      <c r="H106" s="13" t="s">
        <v>1182</v>
      </c>
      <c r="I106" s="13" t="s">
        <v>1183</v>
      </c>
      <c r="J106" s="12" t="s">
        <v>1184</v>
      </c>
      <c r="K106" s="12" t="s">
        <v>1185</v>
      </c>
      <c r="L106" s="14" t="s">
        <v>65</v>
      </c>
      <c r="M106" s="13" t="s">
        <v>846</v>
      </c>
      <c r="N106" s="13" t="s">
        <v>1186</v>
      </c>
      <c r="O106" s="67" t="s">
        <v>1187</v>
      </c>
      <c r="P106" s="13" t="s">
        <v>1188</v>
      </c>
      <c r="Q106" s="73" t="s">
        <v>1187</v>
      </c>
      <c r="R106" s="13" t="s">
        <v>1189</v>
      </c>
      <c r="S106" s="13" t="s">
        <v>930</v>
      </c>
      <c r="T106" s="44" t="s">
        <v>1190</v>
      </c>
      <c r="U106" s="11">
        <v>2022</v>
      </c>
      <c r="V106" s="11" t="s">
        <v>74</v>
      </c>
      <c r="W106" s="13">
        <v>2022.04</v>
      </c>
      <c r="X106" s="13">
        <v>2022.9</v>
      </c>
      <c r="Y106" s="13">
        <v>150</v>
      </c>
      <c r="Z106" s="13">
        <v>150</v>
      </c>
      <c r="AA106" s="11">
        <v>0</v>
      </c>
      <c r="AB106" s="11">
        <v>0</v>
      </c>
      <c r="AC106" s="11">
        <v>0</v>
      </c>
      <c r="AD106" s="13">
        <v>400</v>
      </c>
      <c r="AE106" s="44">
        <v>35</v>
      </c>
      <c r="AF106" s="13" t="s">
        <v>75</v>
      </c>
      <c r="AG106" s="13" t="s">
        <v>75</v>
      </c>
      <c r="AH106" s="13" t="s">
        <v>75</v>
      </c>
      <c r="AI106" s="13" t="s">
        <v>74</v>
      </c>
      <c r="AJ106" s="13" t="s">
        <v>74</v>
      </c>
      <c r="AK106" s="13" t="s">
        <v>75</v>
      </c>
      <c r="AL106" s="13" t="s">
        <v>189</v>
      </c>
      <c r="AM106" s="13" t="s">
        <v>75</v>
      </c>
      <c r="AN106" s="29" t="s">
        <v>75</v>
      </c>
      <c r="AO106" s="13" t="s">
        <v>1191</v>
      </c>
      <c r="AP106" s="13">
        <v>13609491345</v>
      </c>
      <c r="AQ106" s="58"/>
    </row>
    <row r="107" ht="72" spans="1:43">
      <c r="A107" s="11">
        <v>100</v>
      </c>
      <c r="B107" s="13" t="s">
        <v>1192</v>
      </c>
      <c r="C107" s="13" t="s">
        <v>56</v>
      </c>
      <c r="D107" s="13" t="s">
        <v>1018</v>
      </c>
      <c r="E107" s="13" t="s">
        <v>1193</v>
      </c>
      <c r="F107" s="13" t="s">
        <v>59</v>
      </c>
      <c r="G107" s="13" t="s">
        <v>1194</v>
      </c>
      <c r="H107" s="13" t="s">
        <v>1195</v>
      </c>
      <c r="I107" s="13" t="s">
        <v>1196</v>
      </c>
      <c r="J107" s="13" t="s">
        <v>1197</v>
      </c>
      <c r="K107" s="13" t="s">
        <v>1198</v>
      </c>
      <c r="L107" s="65" t="s">
        <v>224</v>
      </c>
      <c r="M107" s="13" t="s">
        <v>846</v>
      </c>
      <c r="N107" s="13" t="s">
        <v>1199</v>
      </c>
      <c r="O107" s="13" t="s">
        <v>1200</v>
      </c>
      <c r="P107" s="13" t="s">
        <v>1201</v>
      </c>
      <c r="Q107" s="40" t="s">
        <v>474</v>
      </c>
      <c r="R107" s="13" t="s">
        <v>698</v>
      </c>
      <c r="S107" s="13" t="s">
        <v>930</v>
      </c>
      <c r="T107" s="13" t="s">
        <v>622</v>
      </c>
      <c r="U107" s="13">
        <v>2022</v>
      </c>
      <c r="V107" s="13" t="s">
        <v>74</v>
      </c>
      <c r="W107" s="13">
        <v>2022.04</v>
      </c>
      <c r="X107" s="13">
        <v>2022.9</v>
      </c>
      <c r="Y107" s="13">
        <v>90</v>
      </c>
      <c r="Z107" s="13">
        <v>90</v>
      </c>
      <c r="AA107" s="13">
        <v>0</v>
      </c>
      <c r="AB107" s="13">
        <v>0</v>
      </c>
      <c r="AC107" s="13">
        <v>0</v>
      </c>
      <c r="AD107" s="13">
        <v>576</v>
      </c>
      <c r="AE107" s="13">
        <v>65</v>
      </c>
      <c r="AF107" s="13" t="s">
        <v>75</v>
      </c>
      <c r="AG107" s="13" t="s">
        <v>75</v>
      </c>
      <c r="AH107" s="13" t="s">
        <v>75</v>
      </c>
      <c r="AI107" s="13" t="s">
        <v>74</v>
      </c>
      <c r="AJ107" s="13" t="s">
        <v>74</v>
      </c>
      <c r="AK107" s="13" t="s">
        <v>75</v>
      </c>
      <c r="AL107" s="13" t="s">
        <v>189</v>
      </c>
      <c r="AM107" s="13" t="s">
        <v>75</v>
      </c>
      <c r="AN107" s="29" t="s">
        <v>75</v>
      </c>
      <c r="AO107" s="13" t="s">
        <v>1178</v>
      </c>
      <c r="AP107" s="13">
        <v>13896877308</v>
      </c>
      <c r="AQ107" s="58"/>
    </row>
    <row r="108" ht="108" spans="1:43">
      <c r="A108" s="11">
        <v>101</v>
      </c>
      <c r="B108" s="13" t="s">
        <v>1202</v>
      </c>
      <c r="C108" s="13" t="s">
        <v>56</v>
      </c>
      <c r="D108" s="13" t="s">
        <v>704</v>
      </c>
      <c r="E108" s="13" t="s">
        <v>1203</v>
      </c>
      <c r="F108" s="13" t="s">
        <v>59</v>
      </c>
      <c r="G108" s="13" t="s">
        <v>1204</v>
      </c>
      <c r="H108" s="13" t="s">
        <v>1205</v>
      </c>
      <c r="I108" s="12" t="s">
        <v>1206</v>
      </c>
      <c r="J108" s="13" t="s">
        <v>1207</v>
      </c>
      <c r="K108" s="13" t="s">
        <v>1208</v>
      </c>
      <c r="L108" s="13" t="s">
        <v>65</v>
      </c>
      <c r="M108" s="13" t="s">
        <v>66</v>
      </c>
      <c r="N108" s="13" t="s">
        <v>1209</v>
      </c>
      <c r="O108" s="13" t="s">
        <v>1039</v>
      </c>
      <c r="P108" s="13" t="s">
        <v>1210</v>
      </c>
      <c r="Q108" s="13" t="s">
        <v>515</v>
      </c>
      <c r="R108" s="33">
        <v>1</v>
      </c>
      <c r="S108" s="13" t="s">
        <v>930</v>
      </c>
      <c r="T108" s="13" t="s">
        <v>127</v>
      </c>
      <c r="U108" s="13">
        <v>2022</v>
      </c>
      <c r="V108" s="13" t="s">
        <v>74</v>
      </c>
      <c r="W108" s="13">
        <v>2022</v>
      </c>
      <c r="X108" s="13">
        <v>202206</v>
      </c>
      <c r="Y108" s="13">
        <v>145</v>
      </c>
      <c r="Z108" s="13">
        <v>0</v>
      </c>
      <c r="AA108" s="13">
        <v>145</v>
      </c>
      <c r="AB108" s="13">
        <v>0</v>
      </c>
      <c r="AC108" s="13">
        <v>0</v>
      </c>
      <c r="AD108" s="13">
        <v>316</v>
      </c>
      <c r="AE108" s="13">
        <v>29</v>
      </c>
      <c r="AF108" s="13" t="s">
        <v>75</v>
      </c>
      <c r="AG108" s="13" t="s">
        <v>75</v>
      </c>
      <c r="AH108" s="13" t="s">
        <v>75</v>
      </c>
      <c r="AI108" s="13" t="s">
        <v>74</v>
      </c>
      <c r="AJ108" s="13" t="s">
        <v>75</v>
      </c>
      <c r="AK108" s="13" t="s">
        <v>75</v>
      </c>
      <c r="AL108" s="13" t="s">
        <v>75</v>
      </c>
      <c r="AM108" s="13" t="s">
        <v>75</v>
      </c>
      <c r="AN108" s="13" t="s">
        <v>75</v>
      </c>
      <c r="AO108" s="13" t="s">
        <v>1211</v>
      </c>
      <c r="AP108" s="13">
        <v>13594971851</v>
      </c>
      <c r="AQ108" s="58"/>
    </row>
    <row r="109" ht="96" spans="1:43">
      <c r="A109" s="11">
        <v>102</v>
      </c>
      <c r="B109" s="13" t="s">
        <v>1212</v>
      </c>
      <c r="C109" s="13" t="s">
        <v>79</v>
      </c>
      <c r="D109" s="13" t="s">
        <v>405</v>
      </c>
      <c r="E109" s="13" t="s">
        <v>1213</v>
      </c>
      <c r="F109" s="13" t="s">
        <v>59</v>
      </c>
      <c r="G109" s="13" t="s">
        <v>1214</v>
      </c>
      <c r="H109" s="13" t="s">
        <v>1215</v>
      </c>
      <c r="I109" s="13" t="s">
        <v>1216</v>
      </c>
      <c r="J109" s="13" t="s">
        <v>1215</v>
      </c>
      <c r="K109" s="13" t="s">
        <v>1217</v>
      </c>
      <c r="L109" s="13" t="s">
        <v>892</v>
      </c>
      <c r="M109" s="13" t="s">
        <v>121</v>
      </c>
      <c r="N109" s="13" t="s">
        <v>1218</v>
      </c>
      <c r="O109" s="13" t="s">
        <v>1219</v>
      </c>
      <c r="P109" s="13" t="s">
        <v>1220</v>
      </c>
      <c r="Q109" s="13" t="s">
        <v>1221</v>
      </c>
      <c r="R109" s="33" t="s">
        <v>1222</v>
      </c>
      <c r="S109" s="13" t="s">
        <v>72</v>
      </c>
      <c r="T109" s="13" t="s">
        <v>1223</v>
      </c>
      <c r="U109" s="13" t="s">
        <v>74</v>
      </c>
      <c r="V109" s="13" t="s">
        <v>74</v>
      </c>
      <c r="W109" s="23" t="s">
        <v>1224</v>
      </c>
      <c r="X109" s="29" t="s">
        <v>376</v>
      </c>
      <c r="Y109" s="13">
        <v>1000</v>
      </c>
      <c r="Z109" s="13">
        <v>0</v>
      </c>
      <c r="AA109" s="13">
        <v>1000</v>
      </c>
      <c r="AB109" s="13">
        <v>0</v>
      </c>
      <c r="AC109" s="13"/>
      <c r="AD109" s="13" t="s">
        <v>1225</v>
      </c>
      <c r="AE109" s="13" t="s">
        <v>1220</v>
      </c>
      <c r="AF109" s="13" t="s">
        <v>75</v>
      </c>
      <c r="AG109" s="13" t="s">
        <v>75</v>
      </c>
      <c r="AH109" s="13" t="s">
        <v>75</v>
      </c>
      <c r="AI109" s="13" t="s">
        <v>75</v>
      </c>
      <c r="AJ109" s="13" t="s">
        <v>75</v>
      </c>
      <c r="AK109" s="13" t="s">
        <v>75</v>
      </c>
      <c r="AL109" s="13" t="s">
        <v>75</v>
      </c>
      <c r="AM109" s="13" t="s">
        <v>75</v>
      </c>
      <c r="AN109" s="13" t="s">
        <v>75</v>
      </c>
      <c r="AO109" s="13" t="s">
        <v>1226</v>
      </c>
      <c r="AP109" s="13">
        <v>79223244</v>
      </c>
      <c r="AQ109" s="58"/>
    </row>
    <row r="110" ht="72" spans="1:43">
      <c r="A110" s="11">
        <v>103</v>
      </c>
      <c r="B110" s="13" t="s">
        <v>1227</v>
      </c>
      <c r="C110" s="13" t="s">
        <v>79</v>
      </c>
      <c r="D110" s="13" t="s">
        <v>405</v>
      </c>
      <c r="E110" s="13" t="s">
        <v>1228</v>
      </c>
      <c r="F110" s="13" t="s">
        <v>59</v>
      </c>
      <c r="G110" s="13" t="s">
        <v>1229</v>
      </c>
      <c r="H110" s="18" t="s">
        <v>1230</v>
      </c>
      <c r="I110" s="13" t="s">
        <v>1231</v>
      </c>
      <c r="J110" s="13" t="s">
        <v>1232</v>
      </c>
      <c r="K110" s="13" t="s">
        <v>1232</v>
      </c>
      <c r="L110" s="13" t="s">
        <v>1233</v>
      </c>
      <c r="M110" s="13" t="s">
        <v>225</v>
      </c>
      <c r="N110" s="13" t="s">
        <v>1234</v>
      </c>
      <c r="O110" s="13" t="s">
        <v>1235</v>
      </c>
      <c r="P110" s="13" t="s">
        <v>1236</v>
      </c>
      <c r="Q110" s="15" t="s">
        <v>1237</v>
      </c>
      <c r="R110" s="33" t="s">
        <v>1238</v>
      </c>
      <c r="S110" s="33" t="s">
        <v>72</v>
      </c>
      <c r="T110" s="13" t="s">
        <v>1229</v>
      </c>
      <c r="U110" s="13">
        <v>2022</v>
      </c>
      <c r="V110" s="74" t="s">
        <v>74</v>
      </c>
      <c r="W110" s="74">
        <v>2022.01</v>
      </c>
      <c r="X110" s="74">
        <v>2022.12</v>
      </c>
      <c r="Y110" s="13">
        <v>1000</v>
      </c>
      <c r="Z110" s="13"/>
      <c r="AA110" s="13">
        <v>1000</v>
      </c>
      <c r="AB110" s="13">
        <v>0</v>
      </c>
      <c r="AC110" s="13"/>
      <c r="AD110" s="13" t="s">
        <v>1236</v>
      </c>
      <c r="AE110" s="13" t="s">
        <v>1236</v>
      </c>
      <c r="AF110" s="13" t="s">
        <v>75</v>
      </c>
      <c r="AG110" s="13" t="s">
        <v>75</v>
      </c>
      <c r="AH110" s="13" t="s">
        <v>75</v>
      </c>
      <c r="AI110" s="13" t="s">
        <v>74</v>
      </c>
      <c r="AJ110" s="13" t="s">
        <v>75</v>
      </c>
      <c r="AK110" s="13" t="s">
        <v>75</v>
      </c>
      <c r="AL110" s="13" t="s">
        <v>75</v>
      </c>
      <c r="AM110" s="13" t="s">
        <v>75</v>
      </c>
      <c r="AN110" s="13" t="s">
        <v>75</v>
      </c>
      <c r="AO110" s="74" t="s">
        <v>1226</v>
      </c>
      <c r="AP110" s="74">
        <v>15320993106</v>
      </c>
      <c r="AQ110" s="58"/>
    </row>
    <row r="111" ht="409.5" spans="1:43">
      <c r="A111" s="11">
        <v>104</v>
      </c>
      <c r="B111" s="13" t="s">
        <v>1239</v>
      </c>
      <c r="C111" s="13" t="s">
        <v>79</v>
      </c>
      <c r="D111" s="13" t="s">
        <v>405</v>
      </c>
      <c r="E111" s="13" t="s">
        <v>1240</v>
      </c>
      <c r="F111" s="13" t="s">
        <v>59</v>
      </c>
      <c r="G111" s="13" t="s">
        <v>1241</v>
      </c>
      <c r="H111" s="18" t="s">
        <v>1242</v>
      </c>
      <c r="I111" s="13" t="s">
        <v>1243</v>
      </c>
      <c r="J111" s="13" t="s">
        <v>1242</v>
      </c>
      <c r="K111" s="13" t="s">
        <v>1244</v>
      </c>
      <c r="L111" s="13" t="s">
        <v>1245</v>
      </c>
      <c r="M111" s="13" t="s">
        <v>121</v>
      </c>
      <c r="N111" s="13" t="s">
        <v>1218</v>
      </c>
      <c r="O111" s="13" t="s">
        <v>1246</v>
      </c>
      <c r="P111" s="13" t="s">
        <v>1247</v>
      </c>
      <c r="Q111" s="15" t="s">
        <v>1237</v>
      </c>
      <c r="R111" s="33">
        <v>0.95</v>
      </c>
      <c r="S111" s="33" t="s">
        <v>72</v>
      </c>
      <c r="T111" s="13" t="s">
        <v>1248</v>
      </c>
      <c r="U111" s="13" t="s">
        <v>1249</v>
      </c>
      <c r="V111" s="13" t="s">
        <v>74</v>
      </c>
      <c r="W111" s="13">
        <v>2021.6</v>
      </c>
      <c r="X111" s="13">
        <v>2022.6</v>
      </c>
      <c r="Y111" s="13">
        <f>450-170.611967</f>
        <v>279.388033</v>
      </c>
      <c r="Z111" s="13"/>
      <c r="AA111" s="13">
        <v>279.388033</v>
      </c>
      <c r="AB111" s="13">
        <v>0</v>
      </c>
      <c r="AC111" s="13" t="s">
        <v>75</v>
      </c>
      <c r="AD111" s="13" t="s">
        <v>75</v>
      </c>
      <c r="AE111" s="13" t="s">
        <v>75</v>
      </c>
      <c r="AF111" s="13" t="s">
        <v>75</v>
      </c>
      <c r="AG111" s="13" t="s">
        <v>75</v>
      </c>
      <c r="AH111" s="13" t="s">
        <v>75</v>
      </c>
      <c r="AI111" s="13" t="s">
        <v>74</v>
      </c>
      <c r="AJ111" s="13" t="s">
        <v>75</v>
      </c>
      <c r="AK111" s="13" t="s">
        <v>75</v>
      </c>
      <c r="AL111" s="13" t="s">
        <v>75</v>
      </c>
      <c r="AM111" s="13" t="s">
        <v>75</v>
      </c>
      <c r="AN111" s="13" t="s">
        <v>75</v>
      </c>
      <c r="AO111" s="74" t="s">
        <v>1226</v>
      </c>
      <c r="AP111" s="74">
        <v>15320993106</v>
      </c>
      <c r="AQ111" s="58"/>
    </row>
    <row r="112" ht="228" spans="1:43">
      <c r="A112" s="11">
        <v>105</v>
      </c>
      <c r="B112" s="13" t="s">
        <v>1250</v>
      </c>
      <c r="C112" s="13" t="s">
        <v>79</v>
      </c>
      <c r="D112" s="13" t="s">
        <v>1251</v>
      </c>
      <c r="E112" s="13" t="s">
        <v>1252</v>
      </c>
      <c r="F112" s="13" t="s">
        <v>218</v>
      </c>
      <c r="G112" s="13" t="s">
        <v>741</v>
      </c>
      <c r="H112" s="13" t="s">
        <v>1253</v>
      </c>
      <c r="I112" s="13" t="s">
        <v>1254</v>
      </c>
      <c r="J112" s="13" t="s">
        <v>1255</v>
      </c>
      <c r="K112" s="13" t="s">
        <v>1256</v>
      </c>
      <c r="L112" s="13" t="s">
        <v>65</v>
      </c>
      <c r="M112" s="13" t="s">
        <v>1257</v>
      </c>
      <c r="N112" s="13" t="s">
        <v>1258</v>
      </c>
      <c r="O112" s="13" t="s">
        <v>1259</v>
      </c>
      <c r="P112" s="13" t="s">
        <v>1260</v>
      </c>
      <c r="Q112" s="13" t="s">
        <v>1261</v>
      </c>
      <c r="R112" s="13" t="s">
        <v>1262</v>
      </c>
      <c r="S112" s="13" t="s">
        <v>72</v>
      </c>
      <c r="T112" s="13" t="s">
        <v>741</v>
      </c>
      <c r="U112" s="13" t="s">
        <v>1249</v>
      </c>
      <c r="V112" s="74" t="s">
        <v>74</v>
      </c>
      <c r="W112" s="74">
        <v>2021.1</v>
      </c>
      <c r="X112" s="74">
        <v>2022.12</v>
      </c>
      <c r="Y112" s="13">
        <v>1000</v>
      </c>
      <c r="Z112" s="13"/>
      <c r="AA112" s="13">
        <v>1000</v>
      </c>
      <c r="AB112" s="13">
        <v>0</v>
      </c>
      <c r="AC112" s="13">
        <v>0</v>
      </c>
      <c r="AD112" s="11">
        <v>100</v>
      </c>
      <c r="AE112" s="11">
        <v>100</v>
      </c>
      <c r="AF112" s="13" t="s">
        <v>75</v>
      </c>
      <c r="AG112" s="13" t="s">
        <v>75</v>
      </c>
      <c r="AH112" s="13" t="s">
        <v>75</v>
      </c>
      <c r="AI112" s="13" t="s">
        <v>74</v>
      </c>
      <c r="AJ112" s="13" t="s">
        <v>75</v>
      </c>
      <c r="AK112" s="13" t="s">
        <v>75</v>
      </c>
      <c r="AL112" s="13" t="s">
        <v>75</v>
      </c>
      <c r="AM112" s="13" t="s">
        <v>75</v>
      </c>
      <c r="AN112" s="13" t="s">
        <v>75</v>
      </c>
      <c r="AO112" s="74" t="s">
        <v>1226</v>
      </c>
      <c r="AP112" s="74">
        <v>15320993106</v>
      </c>
      <c r="AQ112" s="58"/>
    </row>
    <row r="113" ht="177.95" customHeight="1" spans="1:43">
      <c r="A113" s="11">
        <v>106</v>
      </c>
      <c r="B113" s="13" t="s">
        <v>1263</v>
      </c>
      <c r="C113" s="13" t="s">
        <v>79</v>
      </c>
      <c r="D113" s="13" t="s">
        <v>477</v>
      </c>
      <c r="E113" s="13" t="s">
        <v>1264</v>
      </c>
      <c r="F113" s="13" t="s">
        <v>218</v>
      </c>
      <c r="G113" s="13" t="s">
        <v>1265</v>
      </c>
      <c r="H113" s="13" t="s">
        <v>1266</v>
      </c>
      <c r="I113" s="13" t="s">
        <v>1267</v>
      </c>
      <c r="J113" s="13" t="s">
        <v>1266</v>
      </c>
      <c r="K113" s="13" t="s">
        <v>1268</v>
      </c>
      <c r="L113" s="13" t="s">
        <v>65</v>
      </c>
      <c r="M113" s="13" t="s">
        <v>225</v>
      </c>
      <c r="N113" s="13" t="s">
        <v>1269</v>
      </c>
      <c r="O113" s="13" t="s">
        <v>1270</v>
      </c>
      <c r="P113" s="13" t="s">
        <v>1271</v>
      </c>
      <c r="Q113" s="15" t="s">
        <v>1237</v>
      </c>
      <c r="R113" s="33">
        <v>0.95</v>
      </c>
      <c r="S113" s="33" t="s">
        <v>72</v>
      </c>
      <c r="T113" s="13" t="s">
        <v>1272</v>
      </c>
      <c r="U113" s="13" t="s">
        <v>1249</v>
      </c>
      <c r="V113" s="13" t="s">
        <v>74</v>
      </c>
      <c r="W113" s="13">
        <v>2021.08</v>
      </c>
      <c r="X113" s="13">
        <v>2022.12</v>
      </c>
      <c r="Y113" s="13">
        <v>400</v>
      </c>
      <c r="Z113" s="13" t="s">
        <v>75</v>
      </c>
      <c r="AA113" s="13">
        <v>400</v>
      </c>
      <c r="AB113" s="13">
        <v>0</v>
      </c>
      <c r="AC113" s="13" t="s">
        <v>75</v>
      </c>
      <c r="AD113" s="13" t="s">
        <v>75</v>
      </c>
      <c r="AE113" s="13" t="s">
        <v>75</v>
      </c>
      <c r="AF113" s="13" t="s">
        <v>75</v>
      </c>
      <c r="AG113" s="13" t="s">
        <v>75</v>
      </c>
      <c r="AH113" s="13" t="s">
        <v>75</v>
      </c>
      <c r="AI113" s="13" t="s">
        <v>74</v>
      </c>
      <c r="AJ113" s="13" t="s">
        <v>75</v>
      </c>
      <c r="AK113" s="13" t="s">
        <v>75</v>
      </c>
      <c r="AL113" s="13" t="s">
        <v>75</v>
      </c>
      <c r="AM113" s="13" t="s">
        <v>75</v>
      </c>
      <c r="AN113" s="13" t="s">
        <v>75</v>
      </c>
      <c r="AO113" s="74" t="s">
        <v>1226</v>
      </c>
      <c r="AP113" s="74">
        <v>15320993106</v>
      </c>
      <c r="AQ113" s="58"/>
    </row>
    <row r="114" ht="96" spans="1:43">
      <c r="A114" s="11">
        <v>107</v>
      </c>
      <c r="B114" s="13" t="s">
        <v>1273</v>
      </c>
      <c r="C114" s="13" t="s">
        <v>79</v>
      </c>
      <c r="D114" s="13" t="s">
        <v>80</v>
      </c>
      <c r="E114" s="13" t="s">
        <v>1274</v>
      </c>
      <c r="F114" s="13" t="s">
        <v>59</v>
      </c>
      <c r="G114" s="13" t="s">
        <v>1265</v>
      </c>
      <c r="H114" s="13" t="s">
        <v>1275</v>
      </c>
      <c r="I114" s="13" t="s">
        <v>1276</v>
      </c>
      <c r="J114" s="13" t="s">
        <v>1277</v>
      </c>
      <c r="K114" s="13" t="s">
        <v>1277</v>
      </c>
      <c r="L114" s="13" t="s">
        <v>120</v>
      </c>
      <c r="M114" s="13" t="s">
        <v>121</v>
      </c>
      <c r="N114" s="13" t="s">
        <v>1278</v>
      </c>
      <c r="O114" s="13" t="s">
        <v>1279</v>
      </c>
      <c r="P114" s="13" t="s">
        <v>1280</v>
      </c>
      <c r="Q114" s="13" t="s">
        <v>1281</v>
      </c>
      <c r="R114" s="13" t="s">
        <v>126</v>
      </c>
      <c r="S114" s="13" t="s">
        <v>72</v>
      </c>
      <c r="T114" s="13" t="s">
        <v>271</v>
      </c>
      <c r="U114" s="13" t="s">
        <v>95</v>
      </c>
      <c r="V114" s="13" t="s">
        <v>74</v>
      </c>
      <c r="W114" s="13">
        <v>2022.2</v>
      </c>
      <c r="X114" s="13">
        <v>2022.8</v>
      </c>
      <c r="Y114" s="13">
        <v>2000</v>
      </c>
      <c r="Z114" s="13"/>
      <c r="AA114" s="13">
        <v>2000</v>
      </c>
      <c r="AB114" s="13">
        <v>0</v>
      </c>
      <c r="AC114" s="13"/>
      <c r="AD114" s="13" t="s">
        <v>1282</v>
      </c>
      <c r="AE114" s="13" t="s">
        <v>1282</v>
      </c>
      <c r="AF114" s="13" t="s">
        <v>75</v>
      </c>
      <c r="AG114" s="13" t="s">
        <v>75</v>
      </c>
      <c r="AH114" s="13" t="s">
        <v>74</v>
      </c>
      <c r="AI114" s="13" t="s">
        <v>74</v>
      </c>
      <c r="AJ114" s="13" t="s">
        <v>74</v>
      </c>
      <c r="AK114" s="13" t="s">
        <v>75</v>
      </c>
      <c r="AL114" s="13"/>
      <c r="AM114" s="13" t="s">
        <v>74</v>
      </c>
      <c r="AN114" s="13" t="s">
        <v>1283</v>
      </c>
      <c r="AO114" s="13" t="s">
        <v>1284</v>
      </c>
      <c r="AP114" s="13">
        <v>15320993915</v>
      </c>
      <c r="AQ114" s="58"/>
    </row>
    <row r="115" ht="156" spans="1:43">
      <c r="A115" s="11">
        <v>108</v>
      </c>
      <c r="B115" s="13" t="s">
        <v>1285</v>
      </c>
      <c r="C115" s="13" t="s">
        <v>79</v>
      </c>
      <c r="D115" s="13" t="s">
        <v>477</v>
      </c>
      <c r="E115" s="13" t="s">
        <v>1286</v>
      </c>
      <c r="F115" s="13" t="s">
        <v>59</v>
      </c>
      <c r="G115" s="13" t="s">
        <v>1287</v>
      </c>
      <c r="H115" s="13" t="s">
        <v>1288</v>
      </c>
      <c r="I115" s="13" t="s">
        <v>1289</v>
      </c>
      <c r="J115" s="13" t="s">
        <v>1286</v>
      </c>
      <c r="K115" s="13" t="s">
        <v>1286</v>
      </c>
      <c r="L115" s="13" t="s">
        <v>120</v>
      </c>
      <c r="M115" s="13" t="s">
        <v>121</v>
      </c>
      <c r="N115" s="13" t="s">
        <v>1290</v>
      </c>
      <c r="O115" s="13" t="s">
        <v>1291</v>
      </c>
      <c r="P115" s="13" t="s">
        <v>1292</v>
      </c>
      <c r="Q115" s="13" t="s">
        <v>1281</v>
      </c>
      <c r="R115" s="13" t="s">
        <v>71</v>
      </c>
      <c r="S115" s="13" t="s">
        <v>72</v>
      </c>
      <c r="T115" s="13" t="s">
        <v>72</v>
      </c>
      <c r="U115" s="13">
        <v>2019</v>
      </c>
      <c r="V115" s="13" t="s">
        <v>74</v>
      </c>
      <c r="W115" s="13">
        <v>2020.01</v>
      </c>
      <c r="X115" s="13">
        <v>2022.12</v>
      </c>
      <c r="Y115" s="13">
        <v>1759.1</v>
      </c>
      <c r="Z115" s="13"/>
      <c r="AA115" s="13">
        <v>1759.1</v>
      </c>
      <c r="AB115" s="13">
        <v>0</v>
      </c>
      <c r="AC115" s="13"/>
      <c r="AD115" s="13">
        <v>25811</v>
      </c>
      <c r="AE115" s="13">
        <v>1800</v>
      </c>
      <c r="AF115" s="13" t="s">
        <v>75</v>
      </c>
      <c r="AG115" s="13" t="s">
        <v>75</v>
      </c>
      <c r="AH115" s="13" t="s">
        <v>75</v>
      </c>
      <c r="AI115" s="13" t="s">
        <v>74</v>
      </c>
      <c r="AJ115" s="13" t="s">
        <v>75</v>
      </c>
      <c r="AK115" s="13" t="s">
        <v>75</v>
      </c>
      <c r="AL115" s="13" t="s">
        <v>75</v>
      </c>
      <c r="AM115" s="13" t="s">
        <v>75</v>
      </c>
      <c r="AN115" s="13" t="s">
        <v>75</v>
      </c>
      <c r="AO115" s="13" t="s">
        <v>1293</v>
      </c>
      <c r="AP115" s="13">
        <v>17772466109</v>
      </c>
      <c r="AQ115" s="58"/>
    </row>
    <row r="116" ht="240" spans="1:43">
      <c r="A116" s="11">
        <v>109</v>
      </c>
      <c r="B116" s="13" t="s">
        <v>1294</v>
      </c>
      <c r="C116" s="13" t="s">
        <v>79</v>
      </c>
      <c r="D116" s="13" t="s">
        <v>477</v>
      </c>
      <c r="E116" s="13" t="s">
        <v>1295</v>
      </c>
      <c r="F116" s="13" t="s">
        <v>59</v>
      </c>
      <c r="G116" s="13" t="s">
        <v>1296</v>
      </c>
      <c r="H116" s="13" t="s">
        <v>1297</v>
      </c>
      <c r="I116" s="13" t="s">
        <v>1289</v>
      </c>
      <c r="J116" s="13" t="s">
        <v>1295</v>
      </c>
      <c r="K116" s="13" t="s">
        <v>1295</v>
      </c>
      <c r="L116" s="13" t="s">
        <v>120</v>
      </c>
      <c r="M116" s="13" t="s">
        <v>121</v>
      </c>
      <c r="N116" s="13" t="s">
        <v>1290</v>
      </c>
      <c r="O116" s="13" t="s">
        <v>1291</v>
      </c>
      <c r="P116" s="13" t="s">
        <v>1292</v>
      </c>
      <c r="Q116" s="13" t="s">
        <v>1281</v>
      </c>
      <c r="R116" s="13" t="s">
        <v>71</v>
      </c>
      <c r="S116" s="13" t="s">
        <v>72</v>
      </c>
      <c r="T116" s="13" t="s">
        <v>72</v>
      </c>
      <c r="U116" s="13">
        <v>2020</v>
      </c>
      <c r="V116" s="13" t="s">
        <v>74</v>
      </c>
      <c r="W116" s="13">
        <v>2021.01</v>
      </c>
      <c r="X116" s="13">
        <v>2022.12</v>
      </c>
      <c r="Y116" s="13">
        <v>2304.51977</v>
      </c>
      <c r="Z116" s="13"/>
      <c r="AA116" s="13">
        <v>2304.51977</v>
      </c>
      <c r="AB116" s="13">
        <v>0</v>
      </c>
      <c r="AC116" s="13"/>
      <c r="AD116" s="13">
        <v>24855</v>
      </c>
      <c r="AE116" s="13">
        <v>1200</v>
      </c>
      <c r="AF116" s="13" t="s">
        <v>75</v>
      </c>
      <c r="AG116" s="13" t="s">
        <v>75</v>
      </c>
      <c r="AH116" s="13" t="s">
        <v>75</v>
      </c>
      <c r="AI116" s="13" t="s">
        <v>74</v>
      </c>
      <c r="AJ116" s="13" t="s">
        <v>75</v>
      </c>
      <c r="AK116" s="13" t="s">
        <v>75</v>
      </c>
      <c r="AL116" s="13" t="s">
        <v>75</v>
      </c>
      <c r="AM116" s="13" t="s">
        <v>75</v>
      </c>
      <c r="AN116" s="13" t="s">
        <v>75</v>
      </c>
      <c r="AO116" s="13" t="s">
        <v>1293</v>
      </c>
      <c r="AP116" s="13">
        <v>17772466109</v>
      </c>
      <c r="AQ116" s="58"/>
    </row>
    <row r="117" ht="156" spans="1:43">
      <c r="A117" s="11">
        <v>110</v>
      </c>
      <c r="B117" s="13" t="s">
        <v>1298</v>
      </c>
      <c r="C117" s="13" t="s">
        <v>79</v>
      </c>
      <c r="D117" s="13" t="s">
        <v>477</v>
      </c>
      <c r="E117" s="13" t="s">
        <v>1299</v>
      </c>
      <c r="F117" s="13" t="s">
        <v>59</v>
      </c>
      <c r="G117" s="13" t="s">
        <v>1300</v>
      </c>
      <c r="H117" s="13" t="s">
        <v>1301</v>
      </c>
      <c r="I117" s="13" t="s">
        <v>1289</v>
      </c>
      <c r="J117" s="13" t="s">
        <v>1299</v>
      </c>
      <c r="K117" s="13" t="s">
        <v>1299</v>
      </c>
      <c r="L117" s="13" t="s">
        <v>120</v>
      </c>
      <c r="M117" s="13" t="s">
        <v>121</v>
      </c>
      <c r="N117" s="13" t="s">
        <v>1290</v>
      </c>
      <c r="O117" s="13" t="s">
        <v>1291</v>
      </c>
      <c r="P117" s="13" t="s">
        <v>1292</v>
      </c>
      <c r="Q117" s="13" t="s">
        <v>1281</v>
      </c>
      <c r="R117" s="13" t="s">
        <v>71</v>
      </c>
      <c r="S117" s="13" t="s">
        <v>72</v>
      </c>
      <c r="T117" s="13" t="s">
        <v>72</v>
      </c>
      <c r="U117" s="13">
        <v>2021</v>
      </c>
      <c r="V117" s="13" t="s">
        <v>74</v>
      </c>
      <c r="W117" s="13">
        <v>2021.01</v>
      </c>
      <c r="X117" s="13">
        <v>2022.12</v>
      </c>
      <c r="Y117" s="13">
        <v>2000</v>
      </c>
      <c r="Z117" s="13"/>
      <c r="AA117" s="13">
        <v>2000</v>
      </c>
      <c r="AB117" s="13">
        <v>0</v>
      </c>
      <c r="AC117" s="13"/>
      <c r="AD117" s="13">
        <v>20223</v>
      </c>
      <c r="AE117" s="13">
        <v>1000</v>
      </c>
      <c r="AF117" s="13" t="s">
        <v>75</v>
      </c>
      <c r="AG117" s="13" t="s">
        <v>75</v>
      </c>
      <c r="AH117" s="13" t="s">
        <v>75</v>
      </c>
      <c r="AI117" s="13" t="s">
        <v>74</v>
      </c>
      <c r="AJ117" s="13" t="s">
        <v>75</v>
      </c>
      <c r="AK117" s="13" t="s">
        <v>75</v>
      </c>
      <c r="AL117" s="13" t="s">
        <v>75</v>
      </c>
      <c r="AM117" s="13" t="s">
        <v>75</v>
      </c>
      <c r="AN117" s="13" t="s">
        <v>75</v>
      </c>
      <c r="AO117" s="13" t="s">
        <v>1293</v>
      </c>
      <c r="AP117" s="13">
        <v>17772466109</v>
      </c>
      <c r="AQ117" s="58"/>
    </row>
    <row r="118" ht="96" spans="1:43">
      <c r="A118" s="11">
        <v>111</v>
      </c>
      <c r="B118" s="13" t="s">
        <v>1302</v>
      </c>
      <c r="C118" s="13" t="s">
        <v>56</v>
      </c>
      <c r="D118" s="13" t="s">
        <v>1303</v>
      </c>
      <c r="E118" s="13" t="s">
        <v>1304</v>
      </c>
      <c r="F118" s="13" t="s">
        <v>59</v>
      </c>
      <c r="G118" s="29" t="s">
        <v>1305</v>
      </c>
      <c r="H118" s="29" t="s">
        <v>1306</v>
      </c>
      <c r="I118" s="13" t="s">
        <v>1307</v>
      </c>
      <c r="J118" s="13">
        <v>2021</v>
      </c>
      <c r="K118" s="13" t="s">
        <v>1308</v>
      </c>
      <c r="L118" s="13" t="s">
        <v>1309</v>
      </c>
      <c r="M118" s="13">
        <v>2021</v>
      </c>
      <c r="N118" s="13" t="s">
        <v>1310</v>
      </c>
      <c r="O118" s="13" t="s">
        <v>1311</v>
      </c>
      <c r="P118" s="13" t="s">
        <v>1312</v>
      </c>
      <c r="Q118" s="13" t="s">
        <v>1313</v>
      </c>
      <c r="R118" s="75" t="s">
        <v>864</v>
      </c>
      <c r="S118" s="13" t="s">
        <v>72</v>
      </c>
      <c r="T118" s="13" t="s">
        <v>94</v>
      </c>
      <c r="U118" s="13">
        <v>2021</v>
      </c>
      <c r="V118" s="13" t="s">
        <v>74</v>
      </c>
      <c r="W118" s="13">
        <v>2021</v>
      </c>
      <c r="X118" s="13">
        <v>2021</v>
      </c>
      <c r="Y118" s="13">
        <v>185</v>
      </c>
      <c r="Z118" s="13"/>
      <c r="AA118" s="13">
        <v>185</v>
      </c>
      <c r="AB118" s="13">
        <v>0</v>
      </c>
      <c r="AC118" s="13"/>
      <c r="AD118" s="13" t="s">
        <v>1314</v>
      </c>
      <c r="AE118" s="13" t="s">
        <v>1315</v>
      </c>
      <c r="AF118" s="13" t="s">
        <v>75</v>
      </c>
      <c r="AG118" s="13" t="s">
        <v>75</v>
      </c>
      <c r="AH118" s="13" t="s">
        <v>75</v>
      </c>
      <c r="AI118" s="13" t="s">
        <v>1316</v>
      </c>
      <c r="AJ118" s="13" t="s">
        <v>74</v>
      </c>
      <c r="AK118" s="13" t="s">
        <v>75</v>
      </c>
      <c r="AL118" s="13" t="s">
        <v>189</v>
      </c>
      <c r="AM118" s="13" t="s">
        <v>75</v>
      </c>
      <c r="AN118" s="13" t="s">
        <v>75</v>
      </c>
      <c r="AO118" s="13" t="s">
        <v>96</v>
      </c>
      <c r="AP118" s="13">
        <v>13908277572</v>
      </c>
      <c r="AQ118" s="58"/>
    </row>
    <row r="119" ht="108" spans="1:43">
      <c r="A119" s="11">
        <v>112</v>
      </c>
      <c r="B119" s="13" t="s">
        <v>1317</v>
      </c>
      <c r="C119" s="29" t="s">
        <v>79</v>
      </c>
      <c r="D119" s="64"/>
      <c r="E119" s="13" t="s">
        <v>1318</v>
      </c>
      <c r="F119" s="13" t="s">
        <v>59</v>
      </c>
      <c r="G119" s="13" t="s">
        <v>1319</v>
      </c>
      <c r="H119" s="13" t="s">
        <v>1320</v>
      </c>
      <c r="I119" s="13" t="s">
        <v>1321</v>
      </c>
      <c r="J119" s="13" t="s">
        <v>1322</v>
      </c>
      <c r="K119" s="13" t="s">
        <v>1323</v>
      </c>
      <c r="L119" s="13" t="s">
        <v>87</v>
      </c>
      <c r="M119" s="13" t="s">
        <v>1324</v>
      </c>
      <c r="N119" s="13" t="s">
        <v>1325</v>
      </c>
      <c r="O119" s="13" t="s">
        <v>1326</v>
      </c>
      <c r="P119" s="13" t="s">
        <v>1327</v>
      </c>
      <c r="Q119" s="13" t="s">
        <v>1328</v>
      </c>
      <c r="R119" s="13" t="s">
        <v>1329</v>
      </c>
      <c r="S119" s="13" t="s">
        <v>72</v>
      </c>
      <c r="T119" s="13" t="s">
        <v>1330</v>
      </c>
      <c r="U119" s="13" t="s">
        <v>95</v>
      </c>
      <c r="V119" s="13" t="s">
        <v>74</v>
      </c>
      <c r="W119" s="13">
        <v>2022.1</v>
      </c>
      <c r="X119" s="13">
        <v>2022.12</v>
      </c>
      <c r="Y119" s="13">
        <v>150</v>
      </c>
      <c r="Z119" s="13"/>
      <c r="AA119" s="13">
        <v>150</v>
      </c>
      <c r="AB119" s="13">
        <v>0</v>
      </c>
      <c r="AC119" s="13"/>
      <c r="AD119" s="13" t="s">
        <v>1331</v>
      </c>
      <c r="AE119" s="13" t="s">
        <v>1315</v>
      </c>
      <c r="AF119" s="13"/>
      <c r="AG119" s="13" t="s">
        <v>75</v>
      </c>
      <c r="AH119" s="13" t="s">
        <v>74</v>
      </c>
      <c r="AI119" s="13" t="s">
        <v>74</v>
      </c>
      <c r="AJ119" s="13" t="s">
        <v>75</v>
      </c>
      <c r="AK119" s="13" t="s">
        <v>75</v>
      </c>
      <c r="AL119" s="13" t="s">
        <v>75</v>
      </c>
      <c r="AM119" s="13" t="s">
        <v>75</v>
      </c>
      <c r="AN119" s="13" t="s">
        <v>75</v>
      </c>
      <c r="AO119" s="13" t="s">
        <v>96</v>
      </c>
      <c r="AP119" s="13">
        <v>13908277572</v>
      </c>
      <c r="AQ119" s="58"/>
    </row>
    <row r="120" ht="84" spans="1:43">
      <c r="A120" s="11">
        <v>113</v>
      </c>
      <c r="B120" s="13" t="s">
        <v>1332</v>
      </c>
      <c r="C120" s="13" t="s">
        <v>56</v>
      </c>
      <c r="D120" s="13" t="s">
        <v>973</v>
      </c>
      <c r="E120" s="13" t="s">
        <v>1333</v>
      </c>
      <c r="F120" s="13" t="s">
        <v>82</v>
      </c>
      <c r="G120" s="13" t="s">
        <v>1334</v>
      </c>
      <c r="H120" s="13" t="s">
        <v>1335</v>
      </c>
      <c r="I120" s="13" t="s">
        <v>1336</v>
      </c>
      <c r="J120" s="13" t="s">
        <v>1322</v>
      </c>
      <c r="K120" s="13" t="s">
        <v>1337</v>
      </c>
      <c r="L120" s="13" t="s">
        <v>87</v>
      </c>
      <c r="M120" s="13" t="s">
        <v>88</v>
      </c>
      <c r="N120" s="13" t="s">
        <v>89</v>
      </c>
      <c r="O120" s="13" t="s">
        <v>1338</v>
      </c>
      <c r="P120" s="13" t="s">
        <v>1339</v>
      </c>
      <c r="Q120" s="65" t="s">
        <v>621</v>
      </c>
      <c r="R120" s="33">
        <v>1</v>
      </c>
      <c r="S120" s="13" t="s">
        <v>72</v>
      </c>
      <c r="T120" s="13" t="s">
        <v>1340</v>
      </c>
      <c r="U120" s="13" t="s">
        <v>1341</v>
      </c>
      <c r="V120" s="13" t="s">
        <v>74</v>
      </c>
      <c r="W120" s="13">
        <v>2022.1</v>
      </c>
      <c r="X120" s="13">
        <v>2022.12</v>
      </c>
      <c r="Y120" s="11">
        <v>360</v>
      </c>
      <c r="Z120" s="11"/>
      <c r="AA120" s="11">
        <v>360</v>
      </c>
      <c r="AB120" s="11">
        <v>0</v>
      </c>
      <c r="AC120" s="11"/>
      <c r="AD120" s="13" t="s">
        <v>1342</v>
      </c>
      <c r="AE120" s="13" t="s">
        <v>1343</v>
      </c>
      <c r="AF120" s="11"/>
      <c r="AG120" s="11" t="s">
        <v>75</v>
      </c>
      <c r="AH120" s="13" t="s">
        <v>75</v>
      </c>
      <c r="AI120" s="13" t="s">
        <v>74</v>
      </c>
      <c r="AJ120" s="11" t="s">
        <v>74</v>
      </c>
      <c r="AK120" s="13" t="s">
        <v>75</v>
      </c>
      <c r="AL120" s="13" t="s">
        <v>75</v>
      </c>
      <c r="AM120" s="13" t="s">
        <v>75</v>
      </c>
      <c r="AN120" s="13" t="s">
        <v>75</v>
      </c>
      <c r="AO120" s="13" t="s">
        <v>1344</v>
      </c>
      <c r="AP120" s="13">
        <v>13908277572</v>
      </c>
      <c r="AQ120" s="58"/>
    </row>
    <row r="121" ht="192" spans="1:43">
      <c r="A121" s="11">
        <v>114</v>
      </c>
      <c r="B121" s="13" t="s">
        <v>1345</v>
      </c>
      <c r="C121" s="13" t="s">
        <v>79</v>
      </c>
      <c r="D121" s="13" t="s">
        <v>477</v>
      </c>
      <c r="E121" s="13" t="s">
        <v>1346</v>
      </c>
      <c r="F121" s="13" t="s">
        <v>59</v>
      </c>
      <c r="G121" s="13" t="s">
        <v>1347</v>
      </c>
      <c r="H121" s="13" t="s">
        <v>1346</v>
      </c>
      <c r="I121" s="13" t="s">
        <v>1289</v>
      </c>
      <c r="J121" s="13" t="s">
        <v>1346</v>
      </c>
      <c r="K121" s="13" t="s">
        <v>1346</v>
      </c>
      <c r="L121" s="13" t="s">
        <v>120</v>
      </c>
      <c r="M121" s="13" t="s">
        <v>121</v>
      </c>
      <c r="N121" s="13" t="s">
        <v>1348</v>
      </c>
      <c r="O121" s="13" t="s">
        <v>1349</v>
      </c>
      <c r="P121" s="13" t="s">
        <v>1289</v>
      </c>
      <c r="Q121" s="13" t="s">
        <v>1281</v>
      </c>
      <c r="R121" s="13" t="s">
        <v>71</v>
      </c>
      <c r="S121" s="13" t="s">
        <v>72</v>
      </c>
      <c r="T121" s="13" t="s">
        <v>1350</v>
      </c>
      <c r="U121" s="13">
        <v>2022</v>
      </c>
      <c r="V121" s="13" t="s">
        <v>74</v>
      </c>
      <c r="W121" s="13">
        <v>2022.01</v>
      </c>
      <c r="X121" s="13">
        <v>2022.12</v>
      </c>
      <c r="Y121" s="13">
        <v>480</v>
      </c>
      <c r="Z121" s="13"/>
      <c r="AA121" s="13">
        <v>240</v>
      </c>
      <c r="AB121" s="13">
        <v>0</v>
      </c>
      <c r="AC121" s="13">
        <v>240</v>
      </c>
      <c r="AD121" s="13"/>
      <c r="AE121" s="13"/>
      <c r="AF121" s="13" t="s">
        <v>75</v>
      </c>
      <c r="AG121" s="13" t="s">
        <v>75</v>
      </c>
      <c r="AH121" s="13"/>
      <c r="AI121" s="13" t="s">
        <v>74</v>
      </c>
      <c r="AJ121" s="13" t="s">
        <v>75</v>
      </c>
      <c r="AK121" s="13" t="s">
        <v>75</v>
      </c>
      <c r="AL121" s="13"/>
      <c r="AM121" s="13" t="s">
        <v>75</v>
      </c>
      <c r="AN121" s="13"/>
      <c r="AO121" s="13" t="s">
        <v>1351</v>
      </c>
      <c r="AP121" s="13">
        <v>13908271780</v>
      </c>
      <c r="AQ121" s="58"/>
    </row>
    <row r="122" ht="409.5" spans="1:43">
      <c r="A122" s="11">
        <v>115</v>
      </c>
      <c r="B122" s="13" t="s">
        <v>1352</v>
      </c>
      <c r="C122" s="13" t="s">
        <v>79</v>
      </c>
      <c r="D122" s="13" t="s">
        <v>477</v>
      </c>
      <c r="E122" s="13" t="s">
        <v>1353</v>
      </c>
      <c r="F122" s="13" t="s">
        <v>59</v>
      </c>
      <c r="G122" s="13" t="s">
        <v>1347</v>
      </c>
      <c r="H122" s="13" t="s">
        <v>1354</v>
      </c>
      <c r="I122" s="13" t="s">
        <v>1289</v>
      </c>
      <c r="J122" s="13" t="s">
        <v>1353</v>
      </c>
      <c r="K122" s="13" t="s">
        <v>1353</v>
      </c>
      <c r="L122" s="13" t="s">
        <v>120</v>
      </c>
      <c r="M122" s="13" t="s">
        <v>121</v>
      </c>
      <c r="N122" s="13" t="s">
        <v>1355</v>
      </c>
      <c r="O122" s="13" t="s">
        <v>1356</v>
      </c>
      <c r="P122" s="13" t="s">
        <v>1289</v>
      </c>
      <c r="Q122" s="13" t="s">
        <v>1281</v>
      </c>
      <c r="R122" s="13" t="s">
        <v>698</v>
      </c>
      <c r="S122" s="13" t="s">
        <v>72</v>
      </c>
      <c r="T122" s="13" t="s">
        <v>1350</v>
      </c>
      <c r="U122" s="13">
        <v>2022</v>
      </c>
      <c r="V122" s="13" t="s">
        <v>74</v>
      </c>
      <c r="W122" s="13">
        <v>2022.01</v>
      </c>
      <c r="X122" s="13">
        <v>2022.12</v>
      </c>
      <c r="Y122" s="13">
        <v>304.73399</v>
      </c>
      <c r="Z122" s="13"/>
      <c r="AA122" s="13">
        <v>304.73399</v>
      </c>
      <c r="AB122" s="68">
        <v>0</v>
      </c>
      <c r="AC122" s="13"/>
      <c r="AD122" s="13">
        <v>120</v>
      </c>
      <c r="AE122" s="13"/>
      <c r="AF122" s="13" t="s">
        <v>75</v>
      </c>
      <c r="AG122" s="13" t="s">
        <v>75</v>
      </c>
      <c r="AH122" s="13" t="s">
        <v>75</v>
      </c>
      <c r="AI122" s="13" t="s">
        <v>74</v>
      </c>
      <c r="AJ122" s="13" t="s">
        <v>75</v>
      </c>
      <c r="AK122" s="13" t="s">
        <v>75</v>
      </c>
      <c r="AL122" s="13" t="s">
        <v>75</v>
      </c>
      <c r="AM122" s="13" t="s">
        <v>75</v>
      </c>
      <c r="AN122" s="13" t="s">
        <v>75</v>
      </c>
      <c r="AO122" s="13" t="s">
        <v>1351</v>
      </c>
      <c r="AP122" s="13">
        <v>13908271780</v>
      </c>
      <c r="AQ122" s="58"/>
    </row>
    <row r="123" ht="204" spans="1:43">
      <c r="A123" s="11">
        <v>116</v>
      </c>
      <c r="B123" s="13" t="s">
        <v>1357</v>
      </c>
      <c r="C123" s="13" t="s">
        <v>79</v>
      </c>
      <c r="D123" s="13" t="s">
        <v>477</v>
      </c>
      <c r="E123" s="13" t="s">
        <v>1358</v>
      </c>
      <c r="F123" s="13" t="s">
        <v>59</v>
      </c>
      <c r="G123" s="13" t="s">
        <v>1359</v>
      </c>
      <c r="H123" s="13" t="s">
        <v>1358</v>
      </c>
      <c r="I123" s="13" t="s">
        <v>1289</v>
      </c>
      <c r="J123" s="13" t="s">
        <v>1358</v>
      </c>
      <c r="K123" s="13" t="s">
        <v>1358</v>
      </c>
      <c r="L123" s="13" t="s">
        <v>120</v>
      </c>
      <c r="M123" s="13" t="s">
        <v>121</v>
      </c>
      <c r="N123" s="13" t="s">
        <v>1360</v>
      </c>
      <c r="O123" s="13" t="s">
        <v>1291</v>
      </c>
      <c r="P123" s="13" t="s">
        <v>1292</v>
      </c>
      <c r="Q123" s="13" t="s">
        <v>1281</v>
      </c>
      <c r="R123" s="13" t="s">
        <v>71</v>
      </c>
      <c r="S123" s="13" t="s">
        <v>72</v>
      </c>
      <c r="T123" s="13" t="s">
        <v>72</v>
      </c>
      <c r="U123" s="13">
        <v>2022</v>
      </c>
      <c r="V123" s="13" t="s">
        <v>74</v>
      </c>
      <c r="W123" s="13">
        <v>2022.01</v>
      </c>
      <c r="X123" s="13">
        <v>2022.12</v>
      </c>
      <c r="Y123" s="13">
        <v>120</v>
      </c>
      <c r="Z123" s="13"/>
      <c r="AA123" s="13">
        <v>120</v>
      </c>
      <c r="AB123" s="13">
        <v>0</v>
      </c>
      <c r="AC123" s="13"/>
      <c r="AD123" s="13"/>
      <c r="AE123" s="13"/>
      <c r="AF123" s="13" t="s">
        <v>75</v>
      </c>
      <c r="AG123" s="13" t="s">
        <v>75</v>
      </c>
      <c r="AH123" s="13"/>
      <c r="AI123" s="13" t="s">
        <v>74</v>
      </c>
      <c r="AJ123" s="13" t="s">
        <v>75</v>
      </c>
      <c r="AK123" s="13" t="s">
        <v>75</v>
      </c>
      <c r="AL123" s="13"/>
      <c r="AM123" s="13" t="s">
        <v>75</v>
      </c>
      <c r="AN123" s="13"/>
      <c r="AO123" s="13" t="s">
        <v>1351</v>
      </c>
      <c r="AP123" s="13">
        <v>13908271780</v>
      </c>
      <c r="AQ123" s="58"/>
    </row>
    <row r="124" ht="168" spans="1:43">
      <c r="A124" s="11">
        <v>117</v>
      </c>
      <c r="B124" s="13" t="s">
        <v>1361</v>
      </c>
      <c r="C124" s="13" t="s">
        <v>79</v>
      </c>
      <c r="D124" s="13" t="s">
        <v>477</v>
      </c>
      <c r="E124" s="13" t="s">
        <v>1362</v>
      </c>
      <c r="F124" s="13" t="s">
        <v>59</v>
      </c>
      <c r="G124" s="13" t="s">
        <v>1265</v>
      </c>
      <c r="H124" s="13" t="s">
        <v>1363</v>
      </c>
      <c r="I124" s="13" t="s">
        <v>1267</v>
      </c>
      <c r="J124" s="13" t="s">
        <v>1266</v>
      </c>
      <c r="K124" s="13" t="s">
        <v>1364</v>
      </c>
      <c r="L124" s="13" t="s">
        <v>65</v>
      </c>
      <c r="M124" s="13" t="s">
        <v>225</v>
      </c>
      <c r="N124" s="13" t="s">
        <v>1269</v>
      </c>
      <c r="O124" s="13" t="s">
        <v>1270</v>
      </c>
      <c r="P124" s="13" t="s">
        <v>1271</v>
      </c>
      <c r="Q124" s="15" t="s">
        <v>1237</v>
      </c>
      <c r="R124" s="33">
        <v>0.95</v>
      </c>
      <c r="S124" s="33" t="s">
        <v>72</v>
      </c>
      <c r="T124" s="13" t="s">
        <v>1272</v>
      </c>
      <c r="U124" s="13" t="s">
        <v>1249</v>
      </c>
      <c r="V124" s="13" t="s">
        <v>74</v>
      </c>
      <c r="W124" s="13">
        <v>2021.1</v>
      </c>
      <c r="X124" s="13">
        <v>2022.12</v>
      </c>
      <c r="Y124" s="13">
        <v>800</v>
      </c>
      <c r="Z124" s="13" t="s">
        <v>75</v>
      </c>
      <c r="AA124" s="13">
        <v>800</v>
      </c>
      <c r="AB124" s="13">
        <v>0</v>
      </c>
      <c r="AC124" s="13" t="s">
        <v>75</v>
      </c>
      <c r="AD124" s="13" t="s">
        <v>75</v>
      </c>
      <c r="AE124" s="13" t="s">
        <v>75</v>
      </c>
      <c r="AF124" s="13" t="s">
        <v>75</v>
      </c>
      <c r="AG124" s="13" t="s">
        <v>75</v>
      </c>
      <c r="AH124" s="13" t="s">
        <v>75</v>
      </c>
      <c r="AI124" s="13" t="s">
        <v>74</v>
      </c>
      <c r="AJ124" s="13" t="s">
        <v>75</v>
      </c>
      <c r="AK124" s="13" t="s">
        <v>75</v>
      </c>
      <c r="AL124" s="13" t="s">
        <v>75</v>
      </c>
      <c r="AM124" s="13" t="s">
        <v>75</v>
      </c>
      <c r="AN124" s="13" t="s">
        <v>75</v>
      </c>
      <c r="AO124" s="74" t="s">
        <v>1226</v>
      </c>
      <c r="AP124" s="74">
        <v>15320993106</v>
      </c>
      <c r="AQ124" s="58"/>
    </row>
    <row r="125" ht="156" spans="1:43">
      <c r="A125" s="11">
        <v>118</v>
      </c>
      <c r="B125" s="13" t="s">
        <v>1365</v>
      </c>
      <c r="C125" s="13" t="s">
        <v>79</v>
      </c>
      <c r="D125" s="13" t="s">
        <v>477</v>
      </c>
      <c r="E125" s="13" t="s">
        <v>1366</v>
      </c>
      <c r="F125" s="13" t="s">
        <v>59</v>
      </c>
      <c r="G125" s="13" t="s">
        <v>1367</v>
      </c>
      <c r="H125" s="13" t="s">
        <v>1368</v>
      </c>
      <c r="I125" s="13" t="s">
        <v>1289</v>
      </c>
      <c r="J125" s="13" t="s">
        <v>1366</v>
      </c>
      <c r="K125" s="13" t="s">
        <v>1366</v>
      </c>
      <c r="L125" s="13" t="s">
        <v>120</v>
      </c>
      <c r="M125" s="13" t="s">
        <v>121</v>
      </c>
      <c r="N125" s="13" t="s">
        <v>1290</v>
      </c>
      <c r="O125" s="13" t="s">
        <v>1291</v>
      </c>
      <c r="P125" s="13" t="s">
        <v>1292</v>
      </c>
      <c r="Q125" s="13" t="s">
        <v>1281</v>
      </c>
      <c r="R125" s="13" t="s">
        <v>71</v>
      </c>
      <c r="S125" s="13" t="s">
        <v>72</v>
      </c>
      <c r="T125" s="13" t="s">
        <v>72</v>
      </c>
      <c r="U125" s="13">
        <v>2022</v>
      </c>
      <c r="V125" s="13" t="s">
        <v>74</v>
      </c>
      <c r="W125" s="13">
        <v>2022.01</v>
      </c>
      <c r="X125" s="13">
        <v>2023.12</v>
      </c>
      <c r="Y125" s="13">
        <v>2067.5</v>
      </c>
      <c r="Z125" s="13"/>
      <c r="AA125" s="13">
        <v>2067.5</v>
      </c>
      <c r="AB125" s="13">
        <v>0</v>
      </c>
      <c r="AC125" s="13"/>
      <c r="AD125" s="13">
        <v>29000</v>
      </c>
      <c r="AE125" s="13">
        <v>3000</v>
      </c>
      <c r="AF125" s="13" t="s">
        <v>75</v>
      </c>
      <c r="AG125" s="13" t="s">
        <v>75</v>
      </c>
      <c r="AH125" s="13" t="s">
        <v>75</v>
      </c>
      <c r="AI125" s="13" t="s">
        <v>74</v>
      </c>
      <c r="AJ125" s="13" t="s">
        <v>75</v>
      </c>
      <c r="AK125" s="13" t="s">
        <v>75</v>
      </c>
      <c r="AL125" s="13" t="s">
        <v>75</v>
      </c>
      <c r="AM125" s="13" t="s">
        <v>75</v>
      </c>
      <c r="AN125" s="13" t="s">
        <v>75</v>
      </c>
      <c r="AO125" s="13" t="s">
        <v>1293</v>
      </c>
      <c r="AP125" s="13">
        <v>17772466109</v>
      </c>
      <c r="AQ125" s="58"/>
    </row>
    <row r="126" ht="276" spans="1:43">
      <c r="A126" s="11">
        <v>119</v>
      </c>
      <c r="B126" s="13" t="s">
        <v>1369</v>
      </c>
      <c r="C126" s="13" t="s">
        <v>79</v>
      </c>
      <c r="D126" s="13" t="s">
        <v>477</v>
      </c>
      <c r="E126" s="13" t="s">
        <v>1370</v>
      </c>
      <c r="F126" s="13" t="s">
        <v>59</v>
      </c>
      <c r="G126" s="13" t="s">
        <v>1371</v>
      </c>
      <c r="H126" s="13" t="s">
        <v>1372</v>
      </c>
      <c r="I126" s="13" t="s">
        <v>1289</v>
      </c>
      <c r="J126" s="13" t="s">
        <v>1370</v>
      </c>
      <c r="K126" s="13" t="s">
        <v>1373</v>
      </c>
      <c r="L126" s="13" t="s">
        <v>120</v>
      </c>
      <c r="M126" s="13" t="s">
        <v>121</v>
      </c>
      <c r="N126" s="13" t="s">
        <v>1374</v>
      </c>
      <c r="O126" s="13" t="s">
        <v>1375</v>
      </c>
      <c r="P126" s="13" t="s">
        <v>1289</v>
      </c>
      <c r="Q126" s="13" t="s">
        <v>1281</v>
      </c>
      <c r="R126" s="13" t="s">
        <v>698</v>
      </c>
      <c r="S126" s="13" t="s">
        <v>72</v>
      </c>
      <c r="T126" s="13" t="s">
        <v>1376</v>
      </c>
      <c r="U126" s="13">
        <v>2022</v>
      </c>
      <c r="V126" s="13" t="s">
        <v>74</v>
      </c>
      <c r="W126" s="13">
        <v>2022.01</v>
      </c>
      <c r="X126" s="13">
        <v>2022.12</v>
      </c>
      <c r="Y126" s="13">
        <v>136.73</v>
      </c>
      <c r="Z126" s="13"/>
      <c r="AA126" s="13">
        <v>136.73</v>
      </c>
      <c r="AB126" s="68">
        <v>0</v>
      </c>
      <c r="AC126" s="13" t="s">
        <v>75</v>
      </c>
      <c r="AD126" s="13" t="s">
        <v>1377</v>
      </c>
      <c r="AE126" s="13" t="s">
        <v>1378</v>
      </c>
      <c r="AF126" s="13" t="s">
        <v>75</v>
      </c>
      <c r="AG126" s="13" t="s">
        <v>75</v>
      </c>
      <c r="AH126" s="13"/>
      <c r="AI126" s="13" t="s">
        <v>74</v>
      </c>
      <c r="AJ126" s="13" t="s">
        <v>75</v>
      </c>
      <c r="AK126" s="13" t="s">
        <v>75</v>
      </c>
      <c r="AL126" s="13"/>
      <c r="AM126" s="13" t="s">
        <v>75</v>
      </c>
      <c r="AN126" s="13"/>
      <c r="AO126" s="13" t="s">
        <v>1351</v>
      </c>
      <c r="AP126" s="13">
        <v>13908271780</v>
      </c>
      <c r="AQ126" s="58"/>
    </row>
    <row r="127" ht="156" spans="1:43">
      <c r="A127" s="11">
        <v>120</v>
      </c>
      <c r="B127" s="13" t="s">
        <v>1379</v>
      </c>
      <c r="C127" s="13" t="s">
        <v>79</v>
      </c>
      <c r="D127" s="13" t="s">
        <v>477</v>
      </c>
      <c r="E127" s="13" t="s">
        <v>1380</v>
      </c>
      <c r="F127" s="13" t="s">
        <v>59</v>
      </c>
      <c r="G127" s="13" t="s">
        <v>1381</v>
      </c>
      <c r="H127" s="13" t="s">
        <v>1382</v>
      </c>
      <c r="I127" s="13" t="s">
        <v>1289</v>
      </c>
      <c r="J127" s="13" t="s">
        <v>1380</v>
      </c>
      <c r="K127" s="13" t="s">
        <v>1380</v>
      </c>
      <c r="L127" s="13" t="s">
        <v>120</v>
      </c>
      <c r="M127" s="13" t="s">
        <v>121</v>
      </c>
      <c r="N127" s="68" t="s">
        <v>1360</v>
      </c>
      <c r="O127" s="13" t="s">
        <v>1383</v>
      </c>
      <c r="P127" s="13" t="s">
        <v>1289</v>
      </c>
      <c r="Q127" s="13" t="s">
        <v>1281</v>
      </c>
      <c r="R127" s="13" t="s">
        <v>698</v>
      </c>
      <c r="S127" s="13" t="s">
        <v>72</v>
      </c>
      <c r="T127" s="13" t="s">
        <v>1384</v>
      </c>
      <c r="U127" s="13">
        <v>2022</v>
      </c>
      <c r="V127" s="13" t="s">
        <v>74</v>
      </c>
      <c r="W127" s="13">
        <v>2022.01</v>
      </c>
      <c r="X127" s="13">
        <v>2022.12</v>
      </c>
      <c r="Y127" s="13">
        <v>120</v>
      </c>
      <c r="Z127" s="13"/>
      <c r="AA127" s="13">
        <v>120</v>
      </c>
      <c r="AB127" s="11">
        <v>0</v>
      </c>
      <c r="AC127" s="13" t="s">
        <v>75</v>
      </c>
      <c r="AD127" s="13" t="s">
        <v>1378</v>
      </c>
      <c r="AE127" s="13" t="s">
        <v>1385</v>
      </c>
      <c r="AF127" s="13" t="s">
        <v>75</v>
      </c>
      <c r="AG127" s="13" t="s">
        <v>75</v>
      </c>
      <c r="AH127" s="13"/>
      <c r="AI127" s="13" t="s">
        <v>74</v>
      </c>
      <c r="AJ127" s="13" t="s">
        <v>75</v>
      </c>
      <c r="AK127" s="13" t="s">
        <v>75</v>
      </c>
      <c r="AL127" s="13"/>
      <c r="AM127" s="13" t="s">
        <v>75</v>
      </c>
      <c r="AN127" s="13"/>
      <c r="AO127" s="13" t="s">
        <v>1351</v>
      </c>
      <c r="AP127" s="13">
        <v>13908271780</v>
      </c>
      <c r="AQ127" s="58"/>
    </row>
    <row r="128" ht="156" spans="1:43">
      <c r="A128" s="11">
        <v>121</v>
      </c>
      <c r="B128" s="13" t="s">
        <v>1386</v>
      </c>
      <c r="C128" s="13" t="s">
        <v>56</v>
      </c>
      <c r="D128" s="13" t="s">
        <v>704</v>
      </c>
      <c r="E128" s="13" t="s">
        <v>1387</v>
      </c>
      <c r="F128" s="13" t="s">
        <v>59</v>
      </c>
      <c r="G128" s="11" t="s">
        <v>1388</v>
      </c>
      <c r="H128" s="13" t="s">
        <v>1389</v>
      </c>
      <c r="I128" s="13" t="s">
        <v>1390</v>
      </c>
      <c r="J128" s="13" t="s">
        <v>1387</v>
      </c>
      <c r="K128" s="13" t="s">
        <v>1391</v>
      </c>
      <c r="L128" s="13" t="s">
        <v>1392</v>
      </c>
      <c r="M128" s="13" t="s">
        <v>1393</v>
      </c>
      <c r="N128" s="11">
        <v>32</v>
      </c>
      <c r="O128" s="13" t="s">
        <v>1394</v>
      </c>
      <c r="P128" s="13" t="s">
        <v>1395</v>
      </c>
      <c r="Q128" s="13" t="s">
        <v>1396</v>
      </c>
      <c r="R128" s="76">
        <v>1</v>
      </c>
      <c r="S128" s="13" t="s">
        <v>72</v>
      </c>
      <c r="T128" s="11" t="s">
        <v>1388</v>
      </c>
      <c r="U128" s="11" t="s">
        <v>1341</v>
      </c>
      <c r="V128" s="13" t="s">
        <v>74</v>
      </c>
      <c r="W128" s="13">
        <v>2021.01</v>
      </c>
      <c r="X128" s="13">
        <v>2022.11</v>
      </c>
      <c r="Y128" s="11">
        <v>32</v>
      </c>
      <c r="Z128" s="11">
        <v>0</v>
      </c>
      <c r="AA128" s="11">
        <v>32</v>
      </c>
      <c r="AB128" s="11">
        <v>0</v>
      </c>
      <c r="AC128" s="11"/>
      <c r="AD128" s="11">
        <v>335</v>
      </c>
      <c r="AE128" s="11">
        <v>29</v>
      </c>
      <c r="AF128" s="13" t="s">
        <v>1397</v>
      </c>
      <c r="AG128" s="11" t="s">
        <v>75</v>
      </c>
      <c r="AH128" s="11" t="s">
        <v>75</v>
      </c>
      <c r="AI128" s="11" t="s">
        <v>74</v>
      </c>
      <c r="AJ128" s="11" t="s">
        <v>74</v>
      </c>
      <c r="AK128" s="11" t="s">
        <v>75</v>
      </c>
      <c r="AL128" s="11" t="s">
        <v>75</v>
      </c>
      <c r="AM128" s="11" t="s">
        <v>75</v>
      </c>
      <c r="AN128" s="11"/>
      <c r="AO128" s="11" t="s">
        <v>1351</v>
      </c>
      <c r="AP128" s="11">
        <v>15320995070</v>
      </c>
      <c r="AQ128" s="58"/>
    </row>
    <row r="129" ht="156" spans="1:43">
      <c r="A129" s="11">
        <v>122</v>
      </c>
      <c r="B129" s="13" t="s">
        <v>1398</v>
      </c>
      <c r="C129" s="13" t="s">
        <v>56</v>
      </c>
      <c r="D129" s="13" t="s">
        <v>704</v>
      </c>
      <c r="E129" s="13" t="s">
        <v>1399</v>
      </c>
      <c r="F129" s="13" t="s">
        <v>59</v>
      </c>
      <c r="G129" s="11" t="s">
        <v>733</v>
      </c>
      <c r="H129" s="13" t="s">
        <v>1400</v>
      </c>
      <c r="I129" s="13" t="s">
        <v>1390</v>
      </c>
      <c r="J129" s="13" t="s">
        <v>1399</v>
      </c>
      <c r="K129" s="13" t="s">
        <v>1401</v>
      </c>
      <c r="L129" s="13" t="s">
        <v>1392</v>
      </c>
      <c r="M129" s="13" t="s">
        <v>1393</v>
      </c>
      <c r="N129" s="11">
        <v>24</v>
      </c>
      <c r="O129" s="13" t="s">
        <v>1394</v>
      </c>
      <c r="P129" s="13" t="s">
        <v>1395</v>
      </c>
      <c r="Q129" s="13" t="s">
        <v>1396</v>
      </c>
      <c r="R129" s="76">
        <v>1</v>
      </c>
      <c r="S129" s="13" t="s">
        <v>72</v>
      </c>
      <c r="T129" s="11" t="s">
        <v>733</v>
      </c>
      <c r="U129" s="11" t="s">
        <v>1341</v>
      </c>
      <c r="V129" s="13" t="s">
        <v>74</v>
      </c>
      <c r="W129" s="13">
        <v>2021.01</v>
      </c>
      <c r="X129" s="13">
        <v>2022.11</v>
      </c>
      <c r="Y129" s="11">
        <v>24</v>
      </c>
      <c r="Z129" s="11">
        <v>0</v>
      </c>
      <c r="AA129" s="11">
        <v>24</v>
      </c>
      <c r="AB129" s="11">
        <v>0</v>
      </c>
      <c r="AC129" s="11"/>
      <c r="AD129" s="11">
        <v>245</v>
      </c>
      <c r="AE129" s="11">
        <v>25</v>
      </c>
      <c r="AF129" s="13" t="s">
        <v>1397</v>
      </c>
      <c r="AG129" s="11" t="s">
        <v>75</v>
      </c>
      <c r="AH129" s="11" t="s">
        <v>75</v>
      </c>
      <c r="AI129" s="11" t="s">
        <v>74</v>
      </c>
      <c r="AJ129" s="11" t="s">
        <v>74</v>
      </c>
      <c r="AK129" s="11" t="s">
        <v>75</v>
      </c>
      <c r="AL129" s="11" t="s">
        <v>75</v>
      </c>
      <c r="AM129" s="11" t="s">
        <v>75</v>
      </c>
      <c r="AN129" s="11"/>
      <c r="AO129" s="11" t="s">
        <v>1351</v>
      </c>
      <c r="AP129" s="11">
        <v>15320995070</v>
      </c>
      <c r="AQ129" s="58"/>
    </row>
    <row r="130" ht="156" spans="1:43">
      <c r="A130" s="11">
        <v>123</v>
      </c>
      <c r="B130" s="13" t="s">
        <v>1402</v>
      </c>
      <c r="C130" s="13" t="s">
        <v>56</v>
      </c>
      <c r="D130" s="13" t="s">
        <v>704</v>
      </c>
      <c r="E130" s="13" t="s">
        <v>1399</v>
      </c>
      <c r="F130" s="13" t="s">
        <v>59</v>
      </c>
      <c r="G130" s="11" t="s">
        <v>1403</v>
      </c>
      <c r="H130" s="13" t="s">
        <v>1404</v>
      </c>
      <c r="I130" s="13" t="s">
        <v>1390</v>
      </c>
      <c r="J130" s="13" t="s">
        <v>1399</v>
      </c>
      <c r="K130" s="13" t="s">
        <v>1401</v>
      </c>
      <c r="L130" s="13" t="s">
        <v>1392</v>
      </c>
      <c r="M130" s="13" t="s">
        <v>1393</v>
      </c>
      <c r="N130" s="11">
        <v>24</v>
      </c>
      <c r="O130" s="13" t="s">
        <v>1394</v>
      </c>
      <c r="P130" s="13" t="s">
        <v>1395</v>
      </c>
      <c r="Q130" s="13" t="s">
        <v>1396</v>
      </c>
      <c r="R130" s="76">
        <v>1</v>
      </c>
      <c r="S130" s="13" t="s">
        <v>72</v>
      </c>
      <c r="T130" s="11" t="s">
        <v>1403</v>
      </c>
      <c r="U130" s="11" t="s">
        <v>1341</v>
      </c>
      <c r="V130" s="13" t="s">
        <v>74</v>
      </c>
      <c r="W130" s="13">
        <v>2021.01</v>
      </c>
      <c r="X130" s="13">
        <v>2022.11</v>
      </c>
      <c r="Y130" s="11">
        <v>24</v>
      </c>
      <c r="Z130" s="11">
        <v>0</v>
      </c>
      <c r="AA130" s="11">
        <v>24</v>
      </c>
      <c r="AB130" s="11">
        <v>0</v>
      </c>
      <c r="AC130" s="11"/>
      <c r="AD130" s="11">
        <v>289</v>
      </c>
      <c r="AE130" s="11">
        <v>30</v>
      </c>
      <c r="AF130" s="13" t="s">
        <v>1397</v>
      </c>
      <c r="AG130" s="11" t="s">
        <v>75</v>
      </c>
      <c r="AH130" s="11" t="s">
        <v>75</v>
      </c>
      <c r="AI130" s="11" t="s">
        <v>74</v>
      </c>
      <c r="AJ130" s="11" t="s">
        <v>74</v>
      </c>
      <c r="AK130" s="11" t="s">
        <v>75</v>
      </c>
      <c r="AL130" s="11" t="s">
        <v>75</v>
      </c>
      <c r="AM130" s="11" t="s">
        <v>75</v>
      </c>
      <c r="AN130" s="11"/>
      <c r="AO130" s="11" t="s">
        <v>1351</v>
      </c>
      <c r="AP130" s="11">
        <v>15320995070</v>
      </c>
      <c r="AQ130" s="58"/>
    </row>
    <row r="131" ht="156" spans="1:43">
      <c r="A131" s="11">
        <v>124</v>
      </c>
      <c r="B131" s="13" t="s">
        <v>1405</v>
      </c>
      <c r="C131" s="13" t="s">
        <v>56</v>
      </c>
      <c r="D131" s="13" t="s">
        <v>704</v>
      </c>
      <c r="E131" s="13" t="s">
        <v>1406</v>
      </c>
      <c r="F131" s="13" t="s">
        <v>59</v>
      </c>
      <c r="G131" s="11" t="s">
        <v>1407</v>
      </c>
      <c r="H131" s="13" t="s">
        <v>1408</v>
      </c>
      <c r="I131" s="13" t="s">
        <v>1390</v>
      </c>
      <c r="J131" s="13" t="s">
        <v>1406</v>
      </c>
      <c r="K131" s="13" t="s">
        <v>1409</v>
      </c>
      <c r="L131" s="13" t="s">
        <v>1392</v>
      </c>
      <c r="M131" s="13" t="s">
        <v>1393</v>
      </c>
      <c r="N131" s="11">
        <v>16</v>
      </c>
      <c r="O131" s="13" t="s">
        <v>1394</v>
      </c>
      <c r="P131" s="13" t="s">
        <v>1395</v>
      </c>
      <c r="Q131" s="13" t="s">
        <v>1396</v>
      </c>
      <c r="R131" s="76">
        <v>1</v>
      </c>
      <c r="S131" s="13" t="s">
        <v>72</v>
      </c>
      <c r="T131" s="11" t="s">
        <v>1407</v>
      </c>
      <c r="U131" s="11" t="s">
        <v>1341</v>
      </c>
      <c r="V131" s="13" t="s">
        <v>74</v>
      </c>
      <c r="W131" s="13">
        <v>2021.01</v>
      </c>
      <c r="X131" s="13">
        <v>2022.11</v>
      </c>
      <c r="Y131" s="11">
        <v>16</v>
      </c>
      <c r="Z131" s="11">
        <v>0</v>
      </c>
      <c r="AA131" s="11">
        <v>16</v>
      </c>
      <c r="AB131" s="11">
        <v>0</v>
      </c>
      <c r="AC131" s="11"/>
      <c r="AD131" s="11">
        <v>228</v>
      </c>
      <c r="AE131" s="11">
        <v>20</v>
      </c>
      <c r="AF131" s="13" t="s">
        <v>1397</v>
      </c>
      <c r="AG131" s="11" t="s">
        <v>75</v>
      </c>
      <c r="AH131" s="11" t="s">
        <v>75</v>
      </c>
      <c r="AI131" s="11" t="s">
        <v>74</v>
      </c>
      <c r="AJ131" s="11" t="s">
        <v>74</v>
      </c>
      <c r="AK131" s="11" t="s">
        <v>75</v>
      </c>
      <c r="AL131" s="11" t="s">
        <v>75</v>
      </c>
      <c r="AM131" s="11" t="s">
        <v>75</v>
      </c>
      <c r="AN131" s="11"/>
      <c r="AO131" s="11" t="s">
        <v>1351</v>
      </c>
      <c r="AP131" s="11">
        <v>15320995070</v>
      </c>
      <c r="AQ131" s="58"/>
    </row>
    <row r="132" ht="156" spans="1:43">
      <c r="A132" s="11">
        <v>125</v>
      </c>
      <c r="B132" s="13" t="s">
        <v>1410</v>
      </c>
      <c r="C132" s="13" t="s">
        <v>56</v>
      </c>
      <c r="D132" s="13" t="s">
        <v>704</v>
      </c>
      <c r="E132" s="13" t="s">
        <v>1406</v>
      </c>
      <c r="F132" s="13" t="s">
        <v>59</v>
      </c>
      <c r="G132" s="11" t="s">
        <v>1411</v>
      </c>
      <c r="H132" s="13" t="s">
        <v>1412</v>
      </c>
      <c r="I132" s="13" t="s">
        <v>1390</v>
      </c>
      <c r="J132" s="13" t="s">
        <v>1406</v>
      </c>
      <c r="K132" s="13" t="s">
        <v>1409</v>
      </c>
      <c r="L132" s="13" t="s">
        <v>1392</v>
      </c>
      <c r="M132" s="13" t="s">
        <v>1393</v>
      </c>
      <c r="N132" s="11">
        <v>16</v>
      </c>
      <c r="O132" s="13" t="s">
        <v>1394</v>
      </c>
      <c r="P132" s="13" t="s">
        <v>1395</v>
      </c>
      <c r="Q132" s="13" t="s">
        <v>1396</v>
      </c>
      <c r="R132" s="76">
        <v>1</v>
      </c>
      <c r="S132" s="13" t="s">
        <v>72</v>
      </c>
      <c r="T132" s="11" t="s">
        <v>1411</v>
      </c>
      <c r="U132" s="11" t="s">
        <v>1341</v>
      </c>
      <c r="V132" s="13" t="s">
        <v>74</v>
      </c>
      <c r="W132" s="13">
        <v>2021.01</v>
      </c>
      <c r="X132" s="13">
        <v>2022.11</v>
      </c>
      <c r="Y132" s="11">
        <v>16</v>
      </c>
      <c r="Z132" s="11">
        <v>0</v>
      </c>
      <c r="AA132" s="11">
        <v>16</v>
      </c>
      <c r="AB132" s="11">
        <v>0</v>
      </c>
      <c r="AC132" s="11"/>
      <c r="AD132" s="11">
        <v>239</v>
      </c>
      <c r="AE132" s="11">
        <v>23</v>
      </c>
      <c r="AF132" s="13" t="s">
        <v>1397</v>
      </c>
      <c r="AG132" s="11" t="s">
        <v>75</v>
      </c>
      <c r="AH132" s="11" t="s">
        <v>75</v>
      </c>
      <c r="AI132" s="11" t="s">
        <v>74</v>
      </c>
      <c r="AJ132" s="11" t="s">
        <v>74</v>
      </c>
      <c r="AK132" s="11" t="s">
        <v>75</v>
      </c>
      <c r="AL132" s="11" t="s">
        <v>75</v>
      </c>
      <c r="AM132" s="11" t="s">
        <v>75</v>
      </c>
      <c r="AN132" s="11"/>
      <c r="AO132" s="11" t="s">
        <v>1351</v>
      </c>
      <c r="AP132" s="11">
        <v>15320995070</v>
      </c>
      <c r="AQ132" s="58"/>
    </row>
    <row r="133" ht="156" spans="1:43">
      <c r="A133" s="11">
        <v>126</v>
      </c>
      <c r="B133" s="13" t="s">
        <v>1413</v>
      </c>
      <c r="C133" s="13" t="s">
        <v>56</v>
      </c>
      <c r="D133" s="13" t="s">
        <v>704</v>
      </c>
      <c r="E133" s="13" t="s">
        <v>1414</v>
      </c>
      <c r="F133" s="13" t="s">
        <v>59</v>
      </c>
      <c r="G133" s="11" t="s">
        <v>771</v>
      </c>
      <c r="H133" s="13" t="s">
        <v>1415</v>
      </c>
      <c r="I133" s="13" t="s">
        <v>1390</v>
      </c>
      <c r="J133" s="13" t="s">
        <v>1414</v>
      </c>
      <c r="K133" s="13" t="s">
        <v>1401</v>
      </c>
      <c r="L133" s="13" t="s">
        <v>1392</v>
      </c>
      <c r="M133" s="13" t="s">
        <v>1393</v>
      </c>
      <c r="N133" s="11">
        <v>24</v>
      </c>
      <c r="O133" s="13" t="s">
        <v>1394</v>
      </c>
      <c r="P133" s="13" t="s">
        <v>1395</v>
      </c>
      <c r="Q133" s="13" t="s">
        <v>1396</v>
      </c>
      <c r="R133" s="76">
        <v>1</v>
      </c>
      <c r="S133" s="13" t="s">
        <v>72</v>
      </c>
      <c r="T133" s="11" t="s">
        <v>771</v>
      </c>
      <c r="U133" s="11" t="s">
        <v>1341</v>
      </c>
      <c r="V133" s="13" t="s">
        <v>74</v>
      </c>
      <c r="W133" s="13">
        <v>2021.01</v>
      </c>
      <c r="X133" s="13">
        <v>2022.11</v>
      </c>
      <c r="Y133" s="11">
        <v>24</v>
      </c>
      <c r="Z133" s="11">
        <v>0</v>
      </c>
      <c r="AA133" s="11">
        <v>24</v>
      </c>
      <c r="AB133" s="11">
        <v>0</v>
      </c>
      <c r="AC133" s="11"/>
      <c r="AD133" s="11">
        <v>235</v>
      </c>
      <c r="AE133" s="11">
        <v>25</v>
      </c>
      <c r="AF133" s="13" t="s">
        <v>1397</v>
      </c>
      <c r="AG133" s="11" t="s">
        <v>75</v>
      </c>
      <c r="AH133" s="11" t="s">
        <v>75</v>
      </c>
      <c r="AI133" s="11" t="s">
        <v>74</v>
      </c>
      <c r="AJ133" s="11" t="s">
        <v>74</v>
      </c>
      <c r="AK133" s="11" t="s">
        <v>75</v>
      </c>
      <c r="AL133" s="11" t="s">
        <v>75</v>
      </c>
      <c r="AM133" s="11" t="s">
        <v>75</v>
      </c>
      <c r="AN133" s="11"/>
      <c r="AO133" s="11" t="s">
        <v>1351</v>
      </c>
      <c r="AP133" s="11">
        <v>15320995070</v>
      </c>
      <c r="AQ133" s="58"/>
    </row>
    <row r="134" ht="156" spans="1:43">
      <c r="A134" s="11">
        <v>127</v>
      </c>
      <c r="B134" s="13" t="s">
        <v>1416</v>
      </c>
      <c r="C134" s="13" t="s">
        <v>56</v>
      </c>
      <c r="D134" s="13" t="s">
        <v>704</v>
      </c>
      <c r="E134" s="13" t="s">
        <v>1406</v>
      </c>
      <c r="F134" s="13" t="s">
        <v>59</v>
      </c>
      <c r="G134" s="11" t="s">
        <v>1417</v>
      </c>
      <c r="H134" s="13" t="s">
        <v>1418</v>
      </c>
      <c r="I134" s="13" t="s">
        <v>1390</v>
      </c>
      <c r="J134" s="13" t="s">
        <v>1406</v>
      </c>
      <c r="K134" s="13" t="s">
        <v>1409</v>
      </c>
      <c r="L134" s="13" t="s">
        <v>1392</v>
      </c>
      <c r="M134" s="13" t="s">
        <v>1393</v>
      </c>
      <c r="N134" s="11">
        <v>16</v>
      </c>
      <c r="O134" s="13" t="s">
        <v>1394</v>
      </c>
      <c r="P134" s="13" t="s">
        <v>1395</v>
      </c>
      <c r="Q134" s="13" t="s">
        <v>1396</v>
      </c>
      <c r="R134" s="76">
        <v>1</v>
      </c>
      <c r="S134" s="13" t="s">
        <v>72</v>
      </c>
      <c r="T134" s="11" t="s">
        <v>1417</v>
      </c>
      <c r="U134" s="11" t="s">
        <v>1341</v>
      </c>
      <c r="V134" s="13" t="s">
        <v>74</v>
      </c>
      <c r="W134" s="13">
        <v>2021.01</v>
      </c>
      <c r="X134" s="13">
        <v>2022.11</v>
      </c>
      <c r="Y134" s="11">
        <v>16</v>
      </c>
      <c r="Z134" s="11">
        <v>0</v>
      </c>
      <c r="AA134" s="11">
        <v>16</v>
      </c>
      <c r="AB134" s="11">
        <v>0</v>
      </c>
      <c r="AC134" s="11"/>
      <c r="AD134" s="11">
        <v>245</v>
      </c>
      <c r="AE134" s="11">
        <v>24</v>
      </c>
      <c r="AF134" s="13" t="s">
        <v>1397</v>
      </c>
      <c r="AG134" s="11" t="s">
        <v>75</v>
      </c>
      <c r="AH134" s="11" t="s">
        <v>75</v>
      </c>
      <c r="AI134" s="11" t="s">
        <v>74</v>
      </c>
      <c r="AJ134" s="11" t="s">
        <v>74</v>
      </c>
      <c r="AK134" s="11" t="s">
        <v>75</v>
      </c>
      <c r="AL134" s="11" t="s">
        <v>75</v>
      </c>
      <c r="AM134" s="11" t="s">
        <v>75</v>
      </c>
      <c r="AN134" s="11"/>
      <c r="AO134" s="11" t="s">
        <v>1351</v>
      </c>
      <c r="AP134" s="11">
        <v>15320995070</v>
      </c>
      <c r="AQ134" s="58"/>
    </row>
    <row r="135" ht="156" spans="1:43">
      <c r="A135" s="11">
        <v>128</v>
      </c>
      <c r="B135" s="13" t="s">
        <v>1419</v>
      </c>
      <c r="C135" s="13" t="s">
        <v>56</v>
      </c>
      <c r="D135" s="13" t="s">
        <v>704</v>
      </c>
      <c r="E135" s="13" t="s">
        <v>1399</v>
      </c>
      <c r="F135" s="13" t="s">
        <v>59</v>
      </c>
      <c r="G135" s="11" t="s">
        <v>379</v>
      </c>
      <c r="H135" s="13" t="s">
        <v>1420</v>
      </c>
      <c r="I135" s="13" t="s">
        <v>1390</v>
      </c>
      <c r="J135" s="13" t="s">
        <v>1399</v>
      </c>
      <c r="K135" s="13" t="s">
        <v>1401</v>
      </c>
      <c r="L135" s="13" t="s">
        <v>1392</v>
      </c>
      <c r="M135" s="13" t="s">
        <v>1393</v>
      </c>
      <c r="N135" s="11">
        <v>24</v>
      </c>
      <c r="O135" s="13" t="s">
        <v>1394</v>
      </c>
      <c r="P135" s="13" t="s">
        <v>1395</v>
      </c>
      <c r="Q135" s="13" t="s">
        <v>1396</v>
      </c>
      <c r="R135" s="76">
        <v>1</v>
      </c>
      <c r="S135" s="13" t="s">
        <v>72</v>
      </c>
      <c r="T135" s="11" t="s">
        <v>379</v>
      </c>
      <c r="U135" s="11"/>
      <c r="V135" s="13" t="s">
        <v>74</v>
      </c>
      <c r="W135" s="13">
        <v>2021.01</v>
      </c>
      <c r="X135" s="13">
        <v>2022.11</v>
      </c>
      <c r="Y135" s="11">
        <v>24</v>
      </c>
      <c r="Z135" s="11">
        <v>0</v>
      </c>
      <c r="AA135" s="11">
        <v>24</v>
      </c>
      <c r="AB135" s="11">
        <v>0</v>
      </c>
      <c r="AC135" s="11"/>
      <c r="AD135" s="11">
        <v>425</v>
      </c>
      <c r="AE135" s="11">
        <v>43</v>
      </c>
      <c r="AF135" s="13" t="s">
        <v>1397</v>
      </c>
      <c r="AG135" s="11" t="s">
        <v>75</v>
      </c>
      <c r="AH135" s="11" t="s">
        <v>75</v>
      </c>
      <c r="AI135" s="11" t="s">
        <v>74</v>
      </c>
      <c r="AJ135" s="11" t="s">
        <v>74</v>
      </c>
      <c r="AK135" s="11" t="s">
        <v>75</v>
      </c>
      <c r="AL135" s="11" t="s">
        <v>75</v>
      </c>
      <c r="AM135" s="11" t="s">
        <v>75</v>
      </c>
      <c r="AN135" s="11"/>
      <c r="AO135" s="11" t="s">
        <v>1351</v>
      </c>
      <c r="AP135" s="11">
        <v>15320995070</v>
      </c>
      <c r="AQ135" s="58"/>
    </row>
    <row r="136" ht="156" spans="1:43">
      <c r="A136" s="11">
        <v>129</v>
      </c>
      <c r="B136" s="13" t="s">
        <v>1421</v>
      </c>
      <c r="C136" s="13" t="s">
        <v>56</v>
      </c>
      <c r="D136" s="13" t="s">
        <v>704</v>
      </c>
      <c r="E136" s="13" t="s">
        <v>1406</v>
      </c>
      <c r="F136" s="13" t="s">
        <v>59</v>
      </c>
      <c r="G136" s="11" t="s">
        <v>1422</v>
      </c>
      <c r="H136" s="13" t="s">
        <v>1423</v>
      </c>
      <c r="I136" s="13" t="s">
        <v>1390</v>
      </c>
      <c r="J136" s="13" t="s">
        <v>1406</v>
      </c>
      <c r="K136" s="13" t="s">
        <v>1409</v>
      </c>
      <c r="L136" s="13" t="s">
        <v>1392</v>
      </c>
      <c r="M136" s="13" t="s">
        <v>1393</v>
      </c>
      <c r="N136" s="11">
        <v>16</v>
      </c>
      <c r="O136" s="13" t="s">
        <v>1394</v>
      </c>
      <c r="P136" s="13" t="s">
        <v>1395</v>
      </c>
      <c r="Q136" s="13" t="s">
        <v>1396</v>
      </c>
      <c r="R136" s="76">
        <v>1</v>
      </c>
      <c r="S136" s="13" t="s">
        <v>72</v>
      </c>
      <c r="T136" s="11" t="s">
        <v>1422</v>
      </c>
      <c r="U136" s="11"/>
      <c r="V136" s="13" t="s">
        <v>74</v>
      </c>
      <c r="W136" s="13">
        <v>2021.01</v>
      </c>
      <c r="X136" s="13">
        <v>2022.11</v>
      </c>
      <c r="Y136" s="11">
        <v>16</v>
      </c>
      <c r="Z136" s="11">
        <v>0</v>
      </c>
      <c r="AA136" s="11">
        <v>16</v>
      </c>
      <c r="AB136" s="11">
        <v>0</v>
      </c>
      <c r="AC136" s="11"/>
      <c r="AD136" s="11">
        <v>233</v>
      </c>
      <c r="AE136" s="11">
        <v>28</v>
      </c>
      <c r="AF136" s="13" t="s">
        <v>1397</v>
      </c>
      <c r="AG136" s="11" t="s">
        <v>75</v>
      </c>
      <c r="AH136" s="11" t="s">
        <v>75</v>
      </c>
      <c r="AI136" s="11" t="s">
        <v>74</v>
      </c>
      <c r="AJ136" s="11" t="s">
        <v>74</v>
      </c>
      <c r="AK136" s="11" t="s">
        <v>75</v>
      </c>
      <c r="AL136" s="11" t="s">
        <v>75</v>
      </c>
      <c r="AM136" s="11" t="s">
        <v>75</v>
      </c>
      <c r="AN136" s="11"/>
      <c r="AO136" s="11" t="s">
        <v>1351</v>
      </c>
      <c r="AP136" s="11">
        <v>15320995070</v>
      </c>
      <c r="AQ136" s="58"/>
    </row>
    <row r="137" ht="156" spans="1:43">
      <c r="A137" s="11">
        <v>130</v>
      </c>
      <c r="B137" s="13" t="s">
        <v>1424</v>
      </c>
      <c r="C137" s="13" t="s">
        <v>56</v>
      </c>
      <c r="D137" s="13" t="s">
        <v>704</v>
      </c>
      <c r="E137" s="13" t="s">
        <v>1399</v>
      </c>
      <c r="F137" s="13" t="s">
        <v>59</v>
      </c>
      <c r="G137" s="11" t="s">
        <v>1425</v>
      </c>
      <c r="H137" s="13" t="s">
        <v>1426</v>
      </c>
      <c r="I137" s="13" t="s">
        <v>1390</v>
      </c>
      <c r="J137" s="13" t="s">
        <v>1399</v>
      </c>
      <c r="K137" s="13" t="s">
        <v>1401</v>
      </c>
      <c r="L137" s="13" t="s">
        <v>1392</v>
      </c>
      <c r="M137" s="13" t="s">
        <v>1393</v>
      </c>
      <c r="N137" s="11">
        <v>24</v>
      </c>
      <c r="O137" s="13" t="s">
        <v>1394</v>
      </c>
      <c r="P137" s="13" t="s">
        <v>1395</v>
      </c>
      <c r="Q137" s="13" t="s">
        <v>1396</v>
      </c>
      <c r="R137" s="76">
        <v>1</v>
      </c>
      <c r="S137" s="13" t="s">
        <v>72</v>
      </c>
      <c r="T137" s="11" t="s">
        <v>1425</v>
      </c>
      <c r="U137" s="11"/>
      <c r="V137" s="13" t="s">
        <v>74</v>
      </c>
      <c r="W137" s="13">
        <v>2021.01</v>
      </c>
      <c r="X137" s="13">
        <v>2022.11</v>
      </c>
      <c r="Y137" s="11">
        <v>24</v>
      </c>
      <c r="Z137" s="11">
        <v>0</v>
      </c>
      <c r="AA137" s="11">
        <v>24</v>
      </c>
      <c r="AB137" s="11">
        <v>0</v>
      </c>
      <c r="AC137" s="11"/>
      <c r="AD137" s="11">
        <v>251</v>
      </c>
      <c r="AE137" s="11">
        <v>27</v>
      </c>
      <c r="AF137" s="13" t="s">
        <v>1397</v>
      </c>
      <c r="AG137" s="11" t="s">
        <v>75</v>
      </c>
      <c r="AH137" s="11" t="s">
        <v>75</v>
      </c>
      <c r="AI137" s="11" t="s">
        <v>74</v>
      </c>
      <c r="AJ137" s="11" t="s">
        <v>74</v>
      </c>
      <c r="AK137" s="11" t="s">
        <v>75</v>
      </c>
      <c r="AL137" s="11" t="s">
        <v>75</v>
      </c>
      <c r="AM137" s="11" t="s">
        <v>75</v>
      </c>
      <c r="AN137" s="11"/>
      <c r="AO137" s="11" t="s">
        <v>1351</v>
      </c>
      <c r="AP137" s="11">
        <v>15320995070</v>
      </c>
      <c r="AQ137" s="58"/>
    </row>
    <row r="138" ht="156" spans="1:43">
      <c r="A138" s="11">
        <v>131</v>
      </c>
      <c r="B138" s="13" t="s">
        <v>1427</v>
      </c>
      <c r="C138" s="13" t="s">
        <v>56</v>
      </c>
      <c r="D138" s="13" t="s">
        <v>704</v>
      </c>
      <c r="E138" s="13" t="s">
        <v>1428</v>
      </c>
      <c r="F138" s="13" t="s">
        <v>59</v>
      </c>
      <c r="G138" s="11" t="s">
        <v>1340</v>
      </c>
      <c r="H138" s="13" t="s">
        <v>1429</v>
      </c>
      <c r="I138" s="13" t="s">
        <v>1390</v>
      </c>
      <c r="J138" s="13" t="s">
        <v>1428</v>
      </c>
      <c r="K138" s="13" t="s">
        <v>1430</v>
      </c>
      <c r="L138" s="13" t="s">
        <v>1392</v>
      </c>
      <c r="M138" s="13" t="s">
        <v>1393</v>
      </c>
      <c r="N138" s="11">
        <v>155</v>
      </c>
      <c r="O138" s="13" t="s">
        <v>1394</v>
      </c>
      <c r="P138" s="13" t="s">
        <v>1395</v>
      </c>
      <c r="Q138" s="13" t="s">
        <v>1396</v>
      </c>
      <c r="R138" s="76">
        <v>1</v>
      </c>
      <c r="S138" s="13" t="s">
        <v>72</v>
      </c>
      <c r="T138" s="11" t="s">
        <v>1340</v>
      </c>
      <c r="U138" s="11"/>
      <c r="V138" s="13" t="s">
        <v>74</v>
      </c>
      <c r="W138" s="13">
        <v>2021.01</v>
      </c>
      <c r="X138" s="13">
        <v>2022.11</v>
      </c>
      <c r="Y138" s="11">
        <v>155</v>
      </c>
      <c r="Z138" s="11">
        <v>0</v>
      </c>
      <c r="AA138" s="11">
        <v>155</v>
      </c>
      <c r="AB138" s="11">
        <v>0</v>
      </c>
      <c r="AC138" s="11"/>
      <c r="AD138" s="11">
        <v>262</v>
      </c>
      <c r="AE138" s="11">
        <v>30</v>
      </c>
      <c r="AF138" s="13" t="s">
        <v>1397</v>
      </c>
      <c r="AG138" s="11" t="s">
        <v>75</v>
      </c>
      <c r="AH138" s="11" t="s">
        <v>75</v>
      </c>
      <c r="AI138" s="11" t="s">
        <v>74</v>
      </c>
      <c r="AJ138" s="11" t="s">
        <v>74</v>
      </c>
      <c r="AK138" s="11" t="s">
        <v>75</v>
      </c>
      <c r="AL138" s="11" t="s">
        <v>75</v>
      </c>
      <c r="AM138" s="11" t="s">
        <v>75</v>
      </c>
      <c r="AN138" s="11"/>
      <c r="AO138" s="11" t="s">
        <v>1351</v>
      </c>
      <c r="AP138" s="11">
        <v>15320995070</v>
      </c>
      <c r="AQ138" s="58"/>
    </row>
    <row r="139" ht="156" spans="1:43">
      <c r="A139" s="11">
        <v>132</v>
      </c>
      <c r="B139" s="13" t="s">
        <v>1431</v>
      </c>
      <c r="C139" s="13" t="s">
        <v>56</v>
      </c>
      <c r="D139" s="13" t="s">
        <v>704</v>
      </c>
      <c r="E139" s="13" t="s">
        <v>1432</v>
      </c>
      <c r="F139" s="13" t="s">
        <v>59</v>
      </c>
      <c r="G139" s="11" t="s">
        <v>779</v>
      </c>
      <c r="H139" s="13" t="s">
        <v>1433</v>
      </c>
      <c r="I139" s="13" t="s">
        <v>1390</v>
      </c>
      <c r="J139" s="13" t="s">
        <v>1432</v>
      </c>
      <c r="K139" s="13" t="s">
        <v>1434</v>
      </c>
      <c r="L139" s="13" t="s">
        <v>1392</v>
      </c>
      <c r="M139" s="13" t="s">
        <v>1393</v>
      </c>
      <c r="N139" s="11">
        <v>40</v>
      </c>
      <c r="O139" s="13" t="s">
        <v>1394</v>
      </c>
      <c r="P139" s="13" t="s">
        <v>1395</v>
      </c>
      <c r="Q139" s="13" t="s">
        <v>1396</v>
      </c>
      <c r="R139" s="76">
        <v>1</v>
      </c>
      <c r="S139" s="13" t="s">
        <v>72</v>
      </c>
      <c r="T139" s="11" t="s">
        <v>779</v>
      </c>
      <c r="U139" s="11" t="s">
        <v>1341</v>
      </c>
      <c r="V139" s="13" t="s">
        <v>74</v>
      </c>
      <c r="W139" s="13">
        <v>2021.01</v>
      </c>
      <c r="X139" s="13">
        <v>2022.11</v>
      </c>
      <c r="Y139" s="11">
        <v>40</v>
      </c>
      <c r="Z139" s="11">
        <v>0</v>
      </c>
      <c r="AA139" s="11">
        <v>40</v>
      </c>
      <c r="AB139" s="11">
        <v>0</v>
      </c>
      <c r="AC139" s="11"/>
      <c r="AD139" s="11">
        <v>482</v>
      </c>
      <c r="AE139" s="11">
        <v>35</v>
      </c>
      <c r="AF139" s="13" t="s">
        <v>1397</v>
      </c>
      <c r="AG139" s="11" t="s">
        <v>75</v>
      </c>
      <c r="AH139" s="11" t="s">
        <v>75</v>
      </c>
      <c r="AI139" s="11" t="s">
        <v>74</v>
      </c>
      <c r="AJ139" s="11" t="s">
        <v>74</v>
      </c>
      <c r="AK139" s="11" t="s">
        <v>75</v>
      </c>
      <c r="AL139" s="11" t="s">
        <v>75</v>
      </c>
      <c r="AM139" s="11" t="s">
        <v>75</v>
      </c>
      <c r="AN139" s="11"/>
      <c r="AO139" s="11" t="s">
        <v>1351</v>
      </c>
      <c r="AP139" s="11">
        <v>15320995070</v>
      </c>
      <c r="AQ139" s="58"/>
    </row>
    <row r="140" ht="156" spans="1:43">
      <c r="A140" s="11">
        <v>133</v>
      </c>
      <c r="B140" s="13" t="s">
        <v>1435</v>
      </c>
      <c r="C140" s="13" t="s">
        <v>56</v>
      </c>
      <c r="D140" s="13" t="s">
        <v>704</v>
      </c>
      <c r="E140" s="13" t="s">
        <v>1432</v>
      </c>
      <c r="F140" s="13" t="s">
        <v>59</v>
      </c>
      <c r="G140" s="11" t="s">
        <v>1436</v>
      </c>
      <c r="H140" s="13" t="s">
        <v>1437</v>
      </c>
      <c r="I140" s="13" t="s">
        <v>1390</v>
      </c>
      <c r="J140" s="13" t="s">
        <v>1432</v>
      </c>
      <c r="K140" s="13" t="s">
        <v>1434</v>
      </c>
      <c r="L140" s="13" t="s">
        <v>1392</v>
      </c>
      <c r="M140" s="13" t="s">
        <v>1393</v>
      </c>
      <c r="N140" s="11">
        <v>40</v>
      </c>
      <c r="O140" s="13" t="s">
        <v>1394</v>
      </c>
      <c r="P140" s="13" t="s">
        <v>1395</v>
      </c>
      <c r="Q140" s="13" t="s">
        <v>1396</v>
      </c>
      <c r="R140" s="76">
        <v>1</v>
      </c>
      <c r="S140" s="13" t="s">
        <v>72</v>
      </c>
      <c r="T140" s="11" t="s">
        <v>1436</v>
      </c>
      <c r="U140" s="11" t="s">
        <v>1341</v>
      </c>
      <c r="V140" s="13" t="s">
        <v>74</v>
      </c>
      <c r="W140" s="13">
        <v>2021.01</v>
      </c>
      <c r="X140" s="13">
        <v>2022.11</v>
      </c>
      <c r="Y140" s="11">
        <v>40</v>
      </c>
      <c r="Z140" s="11">
        <v>0</v>
      </c>
      <c r="AA140" s="11">
        <v>40</v>
      </c>
      <c r="AB140" s="11">
        <v>0</v>
      </c>
      <c r="AC140" s="11"/>
      <c r="AD140" s="11">
        <v>213</v>
      </c>
      <c r="AE140" s="11">
        <v>29</v>
      </c>
      <c r="AF140" s="13" t="s">
        <v>1397</v>
      </c>
      <c r="AG140" s="11" t="s">
        <v>75</v>
      </c>
      <c r="AH140" s="11" t="s">
        <v>75</v>
      </c>
      <c r="AI140" s="11" t="s">
        <v>74</v>
      </c>
      <c r="AJ140" s="11" t="s">
        <v>74</v>
      </c>
      <c r="AK140" s="11" t="s">
        <v>75</v>
      </c>
      <c r="AL140" s="11" t="s">
        <v>75</v>
      </c>
      <c r="AM140" s="11" t="s">
        <v>75</v>
      </c>
      <c r="AN140" s="11"/>
      <c r="AO140" s="11" t="s">
        <v>1351</v>
      </c>
      <c r="AP140" s="11">
        <v>15320995070</v>
      </c>
      <c r="AQ140" s="58"/>
    </row>
    <row r="141" ht="156" spans="1:43">
      <c r="A141" s="11">
        <v>134</v>
      </c>
      <c r="B141" s="13" t="s">
        <v>1438</v>
      </c>
      <c r="C141" s="13" t="s">
        <v>56</v>
      </c>
      <c r="D141" s="13" t="s">
        <v>704</v>
      </c>
      <c r="E141" s="13" t="s">
        <v>1387</v>
      </c>
      <c r="F141" s="13" t="s">
        <v>59</v>
      </c>
      <c r="G141" s="11" t="s">
        <v>1439</v>
      </c>
      <c r="H141" s="13" t="s">
        <v>1440</v>
      </c>
      <c r="I141" s="13" t="s">
        <v>1390</v>
      </c>
      <c r="J141" s="13" t="s">
        <v>1387</v>
      </c>
      <c r="K141" s="13" t="s">
        <v>1391</v>
      </c>
      <c r="L141" s="13" t="s">
        <v>1392</v>
      </c>
      <c r="M141" s="13" t="s">
        <v>1393</v>
      </c>
      <c r="N141" s="11">
        <v>32</v>
      </c>
      <c r="O141" s="13" t="s">
        <v>1394</v>
      </c>
      <c r="P141" s="13" t="s">
        <v>1395</v>
      </c>
      <c r="Q141" s="13" t="s">
        <v>1396</v>
      </c>
      <c r="R141" s="76">
        <v>1</v>
      </c>
      <c r="S141" s="13" t="s">
        <v>72</v>
      </c>
      <c r="T141" s="11" t="s">
        <v>1439</v>
      </c>
      <c r="U141" s="11" t="s">
        <v>1341</v>
      </c>
      <c r="V141" s="13" t="s">
        <v>74</v>
      </c>
      <c r="W141" s="13">
        <v>2021.01</v>
      </c>
      <c r="X141" s="13">
        <v>2022.11</v>
      </c>
      <c r="Y141" s="11">
        <v>32</v>
      </c>
      <c r="Z141" s="11">
        <v>0</v>
      </c>
      <c r="AA141" s="11">
        <v>32</v>
      </c>
      <c r="AB141" s="11">
        <v>0</v>
      </c>
      <c r="AC141" s="11"/>
      <c r="AD141" s="11">
        <v>275</v>
      </c>
      <c r="AE141" s="11">
        <v>35</v>
      </c>
      <c r="AF141" s="13" t="s">
        <v>1397</v>
      </c>
      <c r="AG141" s="11" t="s">
        <v>75</v>
      </c>
      <c r="AH141" s="11" t="s">
        <v>75</v>
      </c>
      <c r="AI141" s="11" t="s">
        <v>74</v>
      </c>
      <c r="AJ141" s="11" t="s">
        <v>74</v>
      </c>
      <c r="AK141" s="11" t="s">
        <v>75</v>
      </c>
      <c r="AL141" s="11" t="s">
        <v>75</v>
      </c>
      <c r="AM141" s="11" t="s">
        <v>75</v>
      </c>
      <c r="AN141" s="11"/>
      <c r="AO141" s="11" t="s">
        <v>1351</v>
      </c>
      <c r="AP141" s="11">
        <v>15320995070</v>
      </c>
      <c r="AQ141" s="58"/>
    </row>
    <row r="142" ht="156" spans="1:43">
      <c r="A142" s="11">
        <v>135</v>
      </c>
      <c r="B142" s="13" t="s">
        <v>1441</v>
      </c>
      <c r="C142" s="13" t="s">
        <v>56</v>
      </c>
      <c r="D142" s="13" t="s">
        <v>704</v>
      </c>
      <c r="E142" s="13" t="s">
        <v>1399</v>
      </c>
      <c r="F142" s="13" t="s">
        <v>59</v>
      </c>
      <c r="G142" s="11" t="s">
        <v>1042</v>
      </c>
      <c r="H142" s="13" t="s">
        <v>1442</v>
      </c>
      <c r="I142" s="13" t="s">
        <v>1390</v>
      </c>
      <c r="J142" s="13" t="s">
        <v>1399</v>
      </c>
      <c r="K142" s="13" t="s">
        <v>1401</v>
      </c>
      <c r="L142" s="13" t="s">
        <v>1392</v>
      </c>
      <c r="M142" s="13" t="s">
        <v>1393</v>
      </c>
      <c r="N142" s="11">
        <v>24</v>
      </c>
      <c r="O142" s="13" t="s">
        <v>1394</v>
      </c>
      <c r="P142" s="13" t="s">
        <v>1395</v>
      </c>
      <c r="Q142" s="13" t="s">
        <v>1396</v>
      </c>
      <c r="R142" s="76">
        <v>1</v>
      </c>
      <c r="S142" s="13" t="s">
        <v>72</v>
      </c>
      <c r="T142" s="11" t="s">
        <v>1042</v>
      </c>
      <c r="U142" s="11" t="s">
        <v>1341</v>
      </c>
      <c r="V142" s="13" t="s">
        <v>74</v>
      </c>
      <c r="W142" s="13">
        <v>2021.01</v>
      </c>
      <c r="X142" s="13">
        <v>2022.11</v>
      </c>
      <c r="Y142" s="11">
        <v>24</v>
      </c>
      <c r="Z142" s="11">
        <v>0</v>
      </c>
      <c r="AA142" s="11">
        <v>24</v>
      </c>
      <c r="AB142" s="11">
        <v>0</v>
      </c>
      <c r="AC142" s="11"/>
      <c r="AD142" s="11">
        <v>295</v>
      </c>
      <c r="AE142" s="11">
        <v>31</v>
      </c>
      <c r="AF142" s="13" t="s">
        <v>1397</v>
      </c>
      <c r="AG142" s="11" t="s">
        <v>75</v>
      </c>
      <c r="AH142" s="11" t="s">
        <v>75</v>
      </c>
      <c r="AI142" s="11" t="s">
        <v>74</v>
      </c>
      <c r="AJ142" s="11" t="s">
        <v>74</v>
      </c>
      <c r="AK142" s="11" t="s">
        <v>75</v>
      </c>
      <c r="AL142" s="11" t="s">
        <v>75</v>
      </c>
      <c r="AM142" s="11" t="s">
        <v>75</v>
      </c>
      <c r="AN142" s="11"/>
      <c r="AO142" s="11" t="s">
        <v>1351</v>
      </c>
      <c r="AP142" s="11">
        <v>15320995070</v>
      </c>
      <c r="AQ142" s="58"/>
    </row>
    <row r="143" ht="156" spans="1:43">
      <c r="A143" s="11">
        <v>136</v>
      </c>
      <c r="B143" s="13" t="s">
        <v>1443</v>
      </c>
      <c r="C143" s="13" t="s">
        <v>56</v>
      </c>
      <c r="D143" s="13" t="s">
        <v>704</v>
      </c>
      <c r="E143" s="13" t="s">
        <v>1399</v>
      </c>
      <c r="F143" s="13" t="s">
        <v>59</v>
      </c>
      <c r="G143" s="11" t="s">
        <v>1444</v>
      </c>
      <c r="H143" s="13" t="s">
        <v>1445</v>
      </c>
      <c r="I143" s="13" t="s">
        <v>1390</v>
      </c>
      <c r="J143" s="13" t="s">
        <v>1399</v>
      </c>
      <c r="K143" s="13" t="s">
        <v>1401</v>
      </c>
      <c r="L143" s="13" t="s">
        <v>1392</v>
      </c>
      <c r="M143" s="13" t="s">
        <v>1393</v>
      </c>
      <c r="N143" s="11">
        <v>24</v>
      </c>
      <c r="O143" s="13" t="s">
        <v>1394</v>
      </c>
      <c r="P143" s="13" t="s">
        <v>1395</v>
      </c>
      <c r="Q143" s="13" t="s">
        <v>1396</v>
      </c>
      <c r="R143" s="76">
        <v>1</v>
      </c>
      <c r="S143" s="13" t="s">
        <v>72</v>
      </c>
      <c r="T143" s="11" t="s">
        <v>1444</v>
      </c>
      <c r="U143" s="11" t="s">
        <v>1341</v>
      </c>
      <c r="V143" s="13" t="s">
        <v>74</v>
      </c>
      <c r="W143" s="13">
        <v>2021.01</v>
      </c>
      <c r="X143" s="13">
        <v>2022.11</v>
      </c>
      <c r="Y143" s="11">
        <v>24</v>
      </c>
      <c r="Z143" s="11">
        <v>0</v>
      </c>
      <c r="AA143" s="11">
        <v>24</v>
      </c>
      <c r="AB143" s="11">
        <v>0</v>
      </c>
      <c r="AC143" s="11"/>
      <c r="AD143" s="11">
        <v>426</v>
      </c>
      <c r="AE143" s="11">
        <v>37</v>
      </c>
      <c r="AF143" s="13" t="s">
        <v>1397</v>
      </c>
      <c r="AG143" s="11" t="s">
        <v>75</v>
      </c>
      <c r="AH143" s="11" t="s">
        <v>75</v>
      </c>
      <c r="AI143" s="11" t="s">
        <v>74</v>
      </c>
      <c r="AJ143" s="11" t="s">
        <v>74</v>
      </c>
      <c r="AK143" s="11" t="s">
        <v>75</v>
      </c>
      <c r="AL143" s="11" t="s">
        <v>75</v>
      </c>
      <c r="AM143" s="11" t="s">
        <v>75</v>
      </c>
      <c r="AN143" s="11"/>
      <c r="AO143" s="11" t="s">
        <v>1351</v>
      </c>
      <c r="AP143" s="11">
        <v>15320995070</v>
      </c>
      <c r="AQ143" s="58"/>
    </row>
    <row r="144" ht="156" spans="1:43">
      <c r="A144" s="11">
        <v>137</v>
      </c>
      <c r="B144" s="13" t="s">
        <v>1446</v>
      </c>
      <c r="C144" s="13" t="s">
        <v>56</v>
      </c>
      <c r="D144" s="13" t="s">
        <v>704</v>
      </c>
      <c r="E144" s="13" t="s">
        <v>1399</v>
      </c>
      <c r="F144" s="13" t="s">
        <v>59</v>
      </c>
      <c r="G144" s="11" t="s">
        <v>756</v>
      </c>
      <c r="H144" s="13" t="s">
        <v>1447</v>
      </c>
      <c r="I144" s="13" t="s">
        <v>1390</v>
      </c>
      <c r="J144" s="13" t="s">
        <v>1399</v>
      </c>
      <c r="K144" s="13" t="s">
        <v>1401</v>
      </c>
      <c r="L144" s="13" t="s">
        <v>1392</v>
      </c>
      <c r="M144" s="13" t="s">
        <v>1393</v>
      </c>
      <c r="N144" s="11">
        <v>24</v>
      </c>
      <c r="O144" s="13" t="s">
        <v>1394</v>
      </c>
      <c r="P144" s="13" t="s">
        <v>1395</v>
      </c>
      <c r="Q144" s="13" t="s">
        <v>1396</v>
      </c>
      <c r="R144" s="76">
        <v>1</v>
      </c>
      <c r="S144" s="13" t="s">
        <v>72</v>
      </c>
      <c r="T144" s="11" t="s">
        <v>756</v>
      </c>
      <c r="U144" s="11" t="s">
        <v>1341</v>
      </c>
      <c r="V144" s="13" t="s">
        <v>74</v>
      </c>
      <c r="W144" s="13">
        <v>2021.01</v>
      </c>
      <c r="X144" s="13">
        <v>2022.11</v>
      </c>
      <c r="Y144" s="11">
        <v>24</v>
      </c>
      <c r="Z144" s="11">
        <v>0</v>
      </c>
      <c r="AA144" s="11">
        <v>24</v>
      </c>
      <c r="AB144" s="11">
        <v>0</v>
      </c>
      <c r="AC144" s="11"/>
      <c r="AD144" s="11">
        <v>225</v>
      </c>
      <c r="AE144" s="11">
        <v>20</v>
      </c>
      <c r="AF144" s="13" t="s">
        <v>1397</v>
      </c>
      <c r="AG144" s="11" t="s">
        <v>75</v>
      </c>
      <c r="AH144" s="11" t="s">
        <v>75</v>
      </c>
      <c r="AI144" s="11" t="s">
        <v>74</v>
      </c>
      <c r="AJ144" s="11" t="s">
        <v>74</v>
      </c>
      <c r="AK144" s="11" t="s">
        <v>75</v>
      </c>
      <c r="AL144" s="11" t="s">
        <v>75</v>
      </c>
      <c r="AM144" s="11" t="s">
        <v>75</v>
      </c>
      <c r="AN144" s="11"/>
      <c r="AO144" s="11" t="s">
        <v>1351</v>
      </c>
      <c r="AP144" s="11">
        <v>15320995070</v>
      </c>
      <c r="AQ144" s="58"/>
    </row>
    <row r="145" ht="156" spans="1:43">
      <c r="A145" s="11">
        <v>138</v>
      </c>
      <c r="B145" s="13" t="s">
        <v>1448</v>
      </c>
      <c r="C145" s="13" t="s">
        <v>56</v>
      </c>
      <c r="D145" s="13" t="s">
        <v>704</v>
      </c>
      <c r="E145" s="13" t="s">
        <v>1406</v>
      </c>
      <c r="F145" s="13" t="s">
        <v>59</v>
      </c>
      <c r="G145" s="11" t="s">
        <v>1449</v>
      </c>
      <c r="H145" s="13" t="s">
        <v>1450</v>
      </c>
      <c r="I145" s="13" t="s">
        <v>1390</v>
      </c>
      <c r="J145" s="13" t="s">
        <v>1406</v>
      </c>
      <c r="K145" s="13" t="s">
        <v>1409</v>
      </c>
      <c r="L145" s="13" t="s">
        <v>1392</v>
      </c>
      <c r="M145" s="13" t="s">
        <v>1393</v>
      </c>
      <c r="N145" s="11">
        <v>16</v>
      </c>
      <c r="O145" s="13" t="s">
        <v>1394</v>
      </c>
      <c r="P145" s="13" t="s">
        <v>1395</v>
      </c>
      <c r="Q145" s="13" t="s">
        <v>1396</v>
      </c>
      <c r="R145" s="76">
        <v>1</v>
      </c>
      <c r="S145" s="13" t="s">
        <v>72</v>
      </c>
      <c r="T145" s="11" t="s">
        <v>1449</v>
      </c>
      <c r="U145" s="11" t="s">
        <v>1341</v>
      </c>
      <c r="V145" s="13" t="s">
        <v>74</v>
      </c>
      <c r="W145" s="13">
        <v>2021.01</v>
      </c>
      <c r="X145" s="13">
        <v>2022.11</v>
      </c>
      <c r="Y145" s="11">
        <v>16</v>
      </c>
      <c r="Z145" s="11">
        <v>0</v>
      </c>
      <c r="AA145" s="11">
        <v>16</v>
      </c>
      <c r="AB145" s="11">
        <v>0</v>
      </c>
      <c r="AC145" s="11"/>
      <c r="AD145" s="11">
        <v>235</v>
      </c>
      <c r="AE145" s="11">
        <v>39</v>
      </c>
      <c r="AF145" s="13" t="s">
        <v>1397</v>
      </c>
      <c r="AG145" s="11" t="s">
        <v>75</v>
      </c>
      <c r="AH145" s="11" t="s">
        <v>75</v>
      </c>
      <c r="AI145" s="11" t="s">
        <v>74</v>
      </c>
      <c r="AJ145" s="11" t="s">
        <v>74</v>
      </c>
      <c r="AK145" s="11" t="s">
        <v>75</v>
      </c>
      <c r="AL145" s="11" t="s">
        <v>75</v>
      </c>
      <c r="AM145" s="11" t="s">
        <v>75</v>
      </c>
      <c r="AN145" s="11"/>
      <c r="AO145" s="11" t="s">
        <v>1351</v>
      </c>
      <c r="AP145" s="11">
        <v>15320995070</v>
      </c>
      <c r="AQ145" s="58"/>
    </row>
    <row r="146" ht="156" spans="1:43">
      <c r="A146" s="11">
        <v>139</v>
      </c>
      <c r="B146" s="13" t="s">
        <v>1451</v>
      </c>
      <c r="C146" s="13" t="s">
        <v>56</v>
      </c>
      <c r="D146" s="13" t="s">
        <v>704</v>
      </c>
      <c r="E146" s="13" t="s">
        <v>1406</v>
      </c>
      <c r="F146" s="13" t="s">
        <v>59</v>
      </c>
      <c r="G146" s="11" t="s">
        <v>725</v>
      </c>
      <c r="H146" s="13" t="s">
        <v>1452</v>
      </c>
      <c r="I146" s="13" t="s">
        <v>1390</v>
      </c>
      <c r="J146" s="13" t="s">
        <v>1406</v>
      </c>
      <c r="K146" s="13" t="s">
        <v>1409</v>
      </c>
      <c r="L146" s="13" t="s">
        <v>1392</v>
      </c>
      <c r="M146" s="13" t="s">
        <v>1393</v>
      </c>
      <c r="N146" s="11">
        <v>16</v>
      </c>
      <c r="O146" s="13" t="s">
        <v>1394</v>
      </c>
      <c r="P146" s="13" t="s">
        <v>1395</v>
      </c>
      <c r="Q146" s="13" t="s">
        <v>1396</v>
      </c>
      <c r="R146" s="76">
        <v>1</v>
      </c>
      <c r="S146" s="13" t="s">
        <v>72</v>
      </c>
      <c r="T146" s="11" t="s">
        <v>725</v>
      </c>
      <c r="U146" s="11" t="s">
        <v>1341</v>
      </c>
      <c r="V146" s="13" t="s">
        <v>74</v>
      </c>
      <c r="W146" s="13">
        <v>2021.01</v>
      </c>
      <c r="X146" s="13">
        <v>2022.11</v>
      </c>
      <c r="Y146" s="11">
        <v>16</v>
      </c>
      <c r="Z146" s="11">
        <v>0</v>
      </c>
      <c r="AA146" s="11">
        <v>16</v>
      </c>
      <c r="AB146" s="11">
        <v>0</v>
      </c>
      <c r="AC146" s="11"/>
      <c r="AD146" s="11">
        <v>385</v>
      </c>
      <c r="AE146" s="11">
        <v>19</v>
      </c>
      <c r="AF146" s="13" t="s">
        <v>1397</v>
      </c>
      <c r="AG146" s="11" t="s">
        <v>75</v>
      </c>
      <c r="AH146" s="11" t="s">
        <v>75</v>
      </c>
      <c r="AI146" s="11" t="s">
        <v>74</v>
      </c>
      <c r="AJ146" s="11" t="s">
        <v>74</v>
      </c>
      <c r="AK146" s="11" t="s">
        <v>75</v>
      </c>
      <c r="AL146" s="11" t="s">
        <v>75</v>
      </c>
      <c r="AM146" s="11" t="s">
        <v>75</v>
      </c>
      <c r="AN146" s="11"/>
      <c r="AO146" s="11" t="s">
        <v>1351</v>
      </c>
      <c r="AP146" s="11">
        <v>15320995070</v>
      </c>
      <c r="AQ146" s="58"/>
    </row>
    <row r="147" ht="156" spans="1:43">
      <c r="A147" s="11">
        <v>140</v>
      </c>
      <c r="B147" s="13" t="s">
        <v>1453</v>
      </c>
      <c r="C147" s="13" t="s">
        <v>56</v>
      </c>
      <c r="D147" s="13" t="s">
        <v>704</v>
      </c>
      <c r="E147" s="13" t="s">
        <v>1406</v>
      </c>
      <c r="F147" s="13" t="s">
        <v>59</v>
      </c>
      <c r="G147" s="11" t="s">
        <v>931</v>
      </c>
      <c r="H147" s="13" t="s">
        <v>1454</v>
      </c>
      <c r="I147" s="13" t="s">
        <v>1390</v>
      </c>
      <c r="J147" s="13" t="s">
        <v>1406</v>
      </c>
      <c r="K147" s="13" t="s">
        <v>1409</v>
      </c>
      <c r="L147" s="13" t="s">
        <v>1392</v>
      </c>
      <c r="M147" s="13" t="s">
        <v>1393</v>
      </c>
      <c r="N147" s="11">
        <v>16</v>
      </c>
      <c r="O147" s="13" t="s">
        <v>1394</v>
      </c>
      <c r="P147" s="13" t="s">
        <v>1395</v>
      </c>
      <c r="Q147" s="13" t="s">
        <v>1396</v>
      </c>
      <c r="R147" s="76">
        <v>1</v>
      </c>
      <c r="S147" s="13" t="s">
        <v>72</v>
      </c>
      <c r="T147" s="11" t="s">
        <v>931</v>
      </c>
      <c r="U147" s="11" t="s">
        <v>1341</v>
      </c>
      <c r="V147" s="13" t="s">
        <v>74</v>
      </c>
      <c r="W147" s="13">
        <v>2021.01</v>
      </c>
      <c r="X147" s="13">
        <v>2022.11</v>
      </c>
      <c r="Y147" s="11">
        <v>16</v>
      </c>
      <c r="Z147" s="11">
        <v>0</v>
      </c>
      <c r="AA147" s="11">
        <v>16</v>
      </c>
      <c r="AB147" s="11">
        <v>0</v>
      </c>
      <c r="AC147" s="11"/>
      <c r="AD147" s="11">
        <v>425</v>
      </c>
      <c r="AE147" s="11">
        <v>35</v>
      </c>
      <c r="AF147" s="13" t="s">
        <v>1397</v>
      </c>
      <c r="AG147" s="11" t="s">
        <v>75</v>
      </c>
      <c r="AH147" s="11" t="s">
        <v>75</v>
      </c>
      <c r="AI147" s="11" t="s">
        <v>74</v>
      </c>
      <c r="AJ147" s="11" t="s">
        <v>74</v>
      </c>
      <c r="AK147" s="11" t="s">
        <v>75</v>
      </c>
      <c r="AL147" s="11" t="s">
        <v>75</v>
      </c>
      <c r="AM147" s="11" t="s">
        <v>75</v>
      </c>
      <c r="AN147" s="11"/>
      <c r="AO147" s="11" t="s">
        <v>1351</v>
      </c>
      <c r="AP147" s="11">
        <v>15320995070</v>
      </c>
      <c r="AQ147" s="58"/>
    </row>
    <row r="148" ht="156" spans="1:43">
      <c r="A148" s="11">
        <v>141</v>
      </c>
      <c r="B148" s="13" t="s">
        <v>1455</v>
      </c>
      <c r="C148" s="13" t="s">
        <v>56</v>
      </c>
      <c r="D148" s="13" t="s">
        <v>704</v>
      </c>
      <c r="E148" s="13" t="s">
        <v>1406</v>
      </c>
      <c r="F148" s="13" t="s">
        <v>59</v>
      </c>
      <c r="G148" s="11" t="s">
        <v>1456</v>
      </c>
      <c r="H148" s="13" t="s">
        <v>1457</v>
      </c>
      <c r="I148" s="13" t="s">
        <v>1390</v>
      </c>
      <c r="J148" s="13" t="s">
        <v>1406</v>
      </c>
      <c r="K148" s="13" t="s">
        <v>1409</v>
      </c>
      <c r="L148" s="13" t="s">
        <v>1392</v>
      </c>
      <c r="M148" s="13" t="s">
        <v>1393</v>
      </c>
      <c r="N148" s="11">
        <v>16</v>
      </c>
      <c r="O148" s="13" t="s">
        <v>1394</v>
      </c>
      <c r="P148" s="13" t="s">
        <v>1395</v>
      </c>
      <c r="Q148" s="13" t="s">
        <v>1396</v>
      </c>
      <c r="R148" s="76">
        <v>1</v>
      </c>
      <c r="S148" s="13" t="s">
        <v>72</v>
      </c>
      <c r="T148" s="11" t="s">
        <v>1456</v>
      </c>
      <c r="U148" s="11" t="s">
        <v>1341</v>
      </c>
      <c r="V148" s="13" t="s">
        <v>74</v>
      </c>
      <c r="W148" s="13">
        <v>2021.01</v>
      </c>
      <c r="X148" s="13">
        <v>2022.11</v>
      </c>
      <c r="Y148" s="11">
        <v>16</v>
      </c>
      <c r="Z148" s="11">
        <v>0</v>
      </c>
      <c r="AA148" s="11">
        <v>16</v>
      </c>
      <c r="AB148" s="11">
        <v>0</v>
      </c>
      <c r="AC148" s="11"/>
      <c r="AD148" s="11">
        <v>235</v>
      </c>
      <c r="AE148" s="11">
        <v>21</v>
      </c>
      <c r="AF148" s="13" t="s">
        <v>1397</v>
      </c>
      <c r="AG148" s="11" t="s">
        <v>75</v>
      </c>
      <c r="AH148" s="11" t="s">
        <v>75</v>
      </c>
      <c r="AI148" s="11" t="s">
        <v>74</v>
      </c>
      <c r="AJ148" s="11" t="s">
        <v>74</v>
      </c>
      <c r="AK148" s="11" t="s">
        <v>75</v>
      </c>
      <c r="AL148" s="11" t="s">
        <v>75</v>
      </c>
      <c r="AM148" s="11" t="s">
        <v>75</v>
      </c>
      <c r="AN148" s="11"/>
      <c r="AO148" s="11" t="s">
        <v>1351</v>
      </c>
      <c r="AP148" s="11">
        <v>15320995070</v>
      </c>
      <c r="AQ148" s="58"/>
    </row>
    <row r="149" ht="156" spans="1:43">
      <c r="A149" s="11">
        <v>142</v>
      </c>
      <c r="B149" s="13" t="s">
        <v>1458</v>
      </c>
      <c r="C149" s="13" t="s">
        <v>56</v>
      </c>
      <c r="D149" s="13" t="s">
        <v>704</v>
      </c>
      <c r="E149" s="13" t="s">
        <v>1432</v>
      </c>
      <c r="F149" s="13" t="s">
        <v>59</v>
      </c>
      <c r="G149" s="11" t="s">
        <v>1459</v>
      </c>
      <c r="H149" s="13" t="s">
        <v>1460</v>
      </c>
      <c r="I149" s="13" t="s">
        <v>1390</v>
      </c>
      <c r="J149" s="13" t="s">
        <v>1432</v>
      </c>
      <c r="K149" s="13" t="s">
        <v>1434</v>
      </c>
      <c r="L149" s="13" t="s">
        <v>1392</v>
      </c>
      <c r="M149" s="13" t="s">
        <v>1393</v>
      </c>
      <c r="N149" s="11">
        <v>40</v>
      </c>
      <c r="O149" s="13" t="s">
        <v>1394</v>
      </c>
      <c r="P149" s="13" t="s">
        <v>1395</v>
      </c>
      <c r="Q149" s="13" t="s">
        <v>1396</v>
      </c>
      <c r="R149" s="76">
        <v>1</v>
      </c>
      <c r="S149" s="13" t="s">
        <v>72</v>
      </c>
      <c r="T149" s="11" t="s">
        <v>1459</v>
      </c>
      <c r="U149" s="11" t="s">
        <v>1341</v>
      </c>
      <c r="V149" s="13" t="s">
        <v>74</v>
      </c>
      <c r="W149" s="13">
        <v>2021.01</v>
      </c>
      <c r="X149" s="13">
        <v>2022.11</v>
      </c>
      <c r="Y149" s="11">
        <v>40</v>
      </c>
      <c r="Z149" s="11">
        <v>0</v>
      </c>
      <c r="AA149" s="11">
        <v>40</v>
      </c>
      <c r="AB149" s="11">
        <v>0</v>
      </c>
      <c r="AC149" s="11"/>
      <c r="AD149" s="11">
        <v>552</v>
      </c>
      <c r="AE149" s="11">
        <v>27</v>
      </c>
      <c r="AF149" s="13" t="s">
        <v>1397</v>
      </c>
      <c r="AG149" s="11" t="s">
        <v>75</v>
      </c>
      <c r="AH149" s="11" t="s">
        <v>75</v>
      </c>
      <c r="AI149" s="11" t="s">
        <v>74</v>
      </c>
      <c r="AJ149" s="11" t="s">
        <v>74</v>
      </c>
      <c r="AK149" s="11" t="s">
        <v>75</v>
      </c>
      <c r="AL149" s="11" t="s">
        <v>75</v>
      </c>
      <c r="AM149" s="11" t="s">
        <v>75</v>
      </c>
      <c r="AN149" s="11"/>
      <c r="AO149" s="11" t="s">
        <v>1351</v>
      </c>
      <c r="AP149" s="11">
        <v>15320995070</v>
      </c>
      <c r="AQ149" s="58"/>
    </row>
    <row r="150" ht="156" spans="1:43">
      <c r="A150" s="11">
        <v>143</v>
      </c>
      <c r="B150" s="13" t="s">
        <v>1461</v>
      </c>
      <c r="C150" s="13" t="s">
        <v>56</v>
      </c>
      <c r="D150" s="13" t="s">
        <v>704</v>
      </c>
      <c r="E150" s="13" t="s">
        <v>1399</v>
      </c>
      <c r="F150" s="13" t="s">
        <v>59</v>
      </c>
      <c r="G150" s="11" t="s">
        <v>622</v>
      </c>
      <c r="H150" s="13" t="s">
        <v>1462</v>
      </c>
      <c r="I150" s="13" t="s">
        <v>1390</v>
      </c>
      <c r="J150" s="13" t="s">
        <v>1399</v>
      </c>
      <c r="K150" s="13" t="s">
        <v>1401</v>
      </c>
      <c r="L150" s="13" t="s">
        <v>1392</v>
      </c>
      <c r="M150" s="13" t="s">
        <v>1393</v>
      </c>
      <c r="N150" s="11">
        <v>24</v>
      </c>
      <c r="O150" s="13" t="s">
        <v>1394</v>
      </c>
      <c r="P150" s="13" t="s">
        <v>1395</v>
      </c>
      <c r="Q150" s="13" t="s">
        <v>1396</v>
      </c>
      <c r="R150" s="76">
        <v>1</v>
      </c>
      <c r="S150" s="13" t="s">
        <v>72</v>
      </c>
      <c r="T150" s="11" t="s">
        <v>622</v>
      </c>
      <c r="U150" s="11" t="s">
        <v>1341</v>
      </c>
      <c r="V150" s="13" t="s">
        <v>74</v>
      </c>
      <c r="W150" s="13">
        <v>2021.01</v>
      </c>
      <c r="X150" s="13">
        <v>2022.11</v>
      </c>
      <c r="Y150" s="11">
        <v>24</v>
      </c>
      <c r="Z150" s="11">
        <v>0</v>
      </c>
      <c r="AA150" s="11">
        <v>24</v>
      </c>
      <c r="AB150" s="11">
        <v>0</v>
      </c>
      <c r="AC150" s="11"/>
      <c r="AD150" s="11">
        <v>439</v>
      </c>
      <c r="AE150" s="11">
        <v>35</v>
      </c>
      <c r="AF150" s="13" t="s">
        <v>1397</v>
      </c>
      <c r="AG150" s="11" t="s">
        <v>75</v>
      </c>
      <c r="AH150" s="11" t="s">
        <v>75</v>
      </c>
      <c r="AI150" s="11" t="s">
        <v>74</v>
      </c>
      <c r="AJ150" s="11" t="s">
        <v>74</v>
      </c>
      <c r="AK150" s="11" t="s">
        <v>75</v>
      </c>
      <c r="AL150" s="11" t="s">
        <v>75</v>
      </c>
      <c r="AM150" s="11" t="s">
        <v>75</v>
      </c>
      <c r="AN150" s="11"/>
      <c r="AO150" s="11" t="s">
        <v>1351</v>
      </c>
      <c r="AP150" s="11">
        <v>15320995070</v>
      </c>
      <c r="AQ150" s="58"/>
    </row>
    <row r="151" ht="156" spans="1:43">
      <c r="A151" s="11">
        <v>144</v>
      </c>
      <c r="B151" s="13" t="s">
        <v>1463</v>
      </c>
      <c r="C151" s="13" t="s">
        <v>56</v>
      </c>
      <c r="D151" s="13" t="s">
        <v>704</v>
      </c>
      <c r="E151" s="13" t="s">
        <v>1406</v>
      </c>
      <c r="F151" s="13" t="s">
        <v>59</v>
      </c>
      <c r="G151" s="11" t="s">
        <v>1464</v>
      </c>
      <c r="H151" s="13" t="s">
        <v>1465</v>
      </c>
      <c r="I151" s="13" t="s">
        <v>1390</v>
      </c>
      <c r="J151" s="13" t="s">
        <v>1406</v>
      </c>
      <c r="K151" s="13" t="s">
        <v>1409</v>
      </c>
      <c r="L151" s="13" t="s">
        <v>1392</v>
      </c>
      <c r="M151" s="13" t="s">
        <v>1393</v>
      </c>
      <c r="N151" s="11">
        <v>16</v>
      </c>
      <c r="O151" s="13" t="s">
        <v>1394</v>
      </c>
      <c r="P151" s="13" t="s">
        <v>1395</v>
      </c>
      <c r="Q151" s="13" t="s">
        <v>1396</v>
      </c>
      <c r="R151" s="76">
        <v>1</v>
      </c>
      <c r="S151" s="13" t="s">
        <v>72</v>
      </c>
      <c r="T151" s="11" t="s">
        <v>1464</v>
      </c>
      <c r="U151" s="11" t="s">
        <v>1341</v>
      </c>
      <c r="V151" s="13" t="s">
        <v>74</v>
      </c>
      <c r="W151" s="13">
        <v>2021.01</v>
      </c>
      <c r="X151" s="13">
        <v>2022.11</v>
      </c>
      <c r="Y151" s="11">
        <v>16</v>
      </c>
      <c r="Z151" s="11">
        <v>0</v>
      </c>
      <c r="AA151" s="11">
        <v>16</v>
      </c>
      <c r="AB151" s="11">
        <v>0</v>
      </c>
      <c r="AC151" s="11"/>
      <c r="AD151" s="11">
        <v>235</v>
      </c>
      <c r="AE151" s="11">
        <v>15</v>
      </c>
      <c r="AF151" s="13" t="s">
        <v>1397</v>
      </c>
      <c r="AG151" s="11" t="s">
        <v>75</v>
      </c>
      <c r="AH151" s="11" t="s">
        <v>75</v>
      </c>
      <c r="AI151" s="11" t="s">
        <v>74</v>
      </c>
      <c r="AJ151" s="11" t="s">
        <v>74</v>
      </c>
      <c r="AK151" s="11" t="s">
        <v>75</v>
      </c>
      <c r="AL151" s="11" t="s">
        <v>75</v>
      </c>
      <c r="AM151" s="11" t="s">
        <v>75</v>
      </c>
      <c r="AN151" s="11"/>
      <c r="AO151" s="11" t="s">
        <v>1351</v>
      </c>
      <c r="AP151" s="11">
        <v>15320995070</v>
      </c>
      <c r="AQ151" s="58"/>
    </row>
    <row r="152" ht="156" spans="1:43">
      <c r="A152" s="11">
        <v>145</v>
      </c>
      <c r="B152" s="13" t="s">
        <v>1466</v>
      </c>
      <c r="C152" s="13" t="s">
        <v>56</v>
      </c>
      <c r="D152" s="13" t="s">
        <v>704</v>
      </c>
      <c r="E152" s="13" t="s">
        <v>1406</v>
      </c>
      <c r="F152" s="13" t="s">
        <v>59</v>
      </c>
      <c r="G152" s="11" t="s">
        <v>1467</v>
      </c>
      <c r="H152" s="13" t="s">
        <v>1468</v>
      </c>
      <c r="I152" s="13" t="s">
        <v>1390</v>
      </c>
      <c r="J152" s="13" t="s">
        <v>1406</v>
      </c>
      <c r="K152" s="13" t="s">
        <v>1409</v>
      </c>
      <c r="L152" s="13" t="s">
        <v>1392</v>
      </c>
      <c r="M152" s="13" t="s">
        <v>1393</v>
      </c>
      <c r="N152" s="11">
        <v>16</v>
      </c>
      <c r="O152" s="13" t="s">
        <v>1394</v>
      </c>
      <c r="P152" s="13" t="s">
        <v>1395</v>
      </c>
      <c r="Q152" s="13" t="s">
        <v>1396</v>
      </c>
      <c r="R152" s="76">
        <v>1</v>
      </c>
      <c r="S152" s="13" t="s">
        <v>72</v>
      </c>
      <c r="T152" s="11" t="s">
        <v>1467</v>
      </c>
      <c r="U152" s="11" t="s">
        <v>1341</v>
      </c>
      <c r="V152" s="13" t="s">
        <v>74</v>
      </c>
      <c r="W152" s="13">
        <v>2021.01</v>
      </c>
      <c r="X152" s="13">
        <v>2022.11</v>
      </c>
      <c r="Y152" s="11">
        <v>16</v>
      </c>
      <c r="Z152" s="11">
        <v>0</v>
      </c>
      <c r="AA152" s="11">
        <v>16</v>
      </c>
      <c r="AB152" s="11">
        <v>0</v>
      </c>
      <c r="AC152" s="11"/>
      <c r="AD152" s="11">
        <v>235</v>
      </c>
      <c r="AE152" s="11">
        <v>23</v>
      </c>
      <c r="AF152" s="13" t="s">
        <v>1397</v>
      </c>
      <c r="AG152" s="11" t="s">
        <v>75</v>
      </c>
      <c r="AH152" s="11" t="s">
        <v>75</v>
      </c>
      <c r="AI152" s="11" t="s">
        <v>74</v>
      </c>
      <c r="AJ152" s="11" t="s">
        <v>74</v>
      </c>
      <c r="AK152" s="11" t="s">
        <v>75</v>
      </c>
      <c r="AL152" s="11" t="s">
        <v>75</v>
      </c>
      <c r="AM152" s="11" t="s">
        <v>75</v>
      </c>
      <c r="AN152" s="11"/>
      <c r="AO152" s="11" t="s">
        <v>1351</v>
      </c>
      <c r="AP152" s="11">
        <v>15320995070</v>
      </c>
      <c r="AQ152" s="58"/>
    </row>
    <row r="153" ht="156" spans="1:43">
      <c r="A153" s="11">
        <v>146</v>
      </c>
      <c r="B153" s="13" t="s">
        <v>1469</v>
      </c>
      <c r="C153" s="13" t="s">
        <v>56</v>
      </c>
      <c r="D153" s="13" t="s">
        <v>704</v>
      </c>
      <c r="E153" s="13" t="s">
        <v>1406</v>
      </c>
      <c r="F153" s="13" t="s">
        <v>59</v>
      </c>
      <c r="G153" s="11" t="s">
        <v>1470</v>
      </c>
      <c r="H153" s="13" t="s">
        <v>1471</v>
      </c>
      <c r="I153" s="13" t="s">
        <v>1390</v>
      </c>
      <c r="J153" s="13" t="s">
        <v>1406</v>
      </c>
      <c r="K153" s="13" t="s">
        <v>1409</v>
      </c>
      <c r="L153" s="13" t="s">
        <v>1392</v>
      </c>
      <c r="M153" s="13" t="s">
        <v>1393</v>
      </c>
      <c r="N153" s="11">
        <v>16</v>
      </c>
      <c r="O153" s="13" t="s">
        <v>1394</v>
      </c>
      <c r="P153" s="13" t="s">
        <v>1395</v>
      </c>
      <c r="Q153" s="13" t="s">
        <v>1396</v>
      </c>
      <c r="R153" s="76">
        <v>1</v>
      </c>
      <c r="S153" s="13" t="s">
        <v>72</v>
      </c>
      <c r="T153" s="11" t="s">
        <v>1470</v>
      </c>
      <c r="U153" s="11" t="s">
        <v>1341</v>
      </c>
      <c r="V153" s="13" t="s">
        <v>74</v>
      </c>
      <c r="W153" s="13">
        <v>2021.01</v>
      </c>
      <c r="X153" s="13">
        <v>2022.11</v>
      </c>
      <c r="Y153" s="11">
        <v>16</v>
      </c>
      <c r="Z153" s="11">
        <v>0</v>
      </c>
      <c r="AA153" s="11">
        <v>16</v>
      </c>
      <c r="AB153" s="11">
        <v>0</v>
      </c>
      <c r="AC153" s="11"/>
      <c r="AD153" s="11">
        <v>245</v>
      </c>
      <c r="AE153" s="11">
        <v>18</v>
      </c>
      <c r="AF153" s="13" t="s">
        <v>1397</v>
      </c>
      <c r="AG153" s="11" t="s">
        <v>75</v>
      </c>
      <c r="AH153" s="11" t="s">
        <v>75</v>
      </c>
      <c r="AI153" s="11" t="s">
        <v>74</v>
      </c>
      <c r="AJ153" s="11" t="s">
        <v>74</v>
      </c>
      <c r="AK153" s="11" t="s">
        <v>75</v>
      </c>
      <c r="AL153" s="11" t="s">
        <v>75</v>
      </c>
      <c r="AM153" s="11" t="s">
        <v>75</v>
      </c>
      <c r="AN153" s="11"/>
      <c r="AO153" s="11" t="s">
        <v>1351</v>
      </c>
      <c r="AP153" s="11">
        <v>15320995070</v>
      </c>
      <c r="AQ153" s="58"/>
    </row>
    <row r="154" ht="156" spans="1:43">
      <c r="A154" s="11">
        <v>147</v>
      </c>
      <c r="B154" s="13" t="s">
        <v>1472</v>
      </c>
      <c r="C154" s="13" t="s">
        <v>56</v>
      </c>
      <c r="D154" s="13" t="s">
        <v>704</v>
      </c>
      <c r="E154" s="13" t="s">
        <v>1399</v>
      </c>
      <c r="F154" s="13" t="s">
        <v>59</v>
      </c>
      <c r="G154" s="11" t="s">
        <v>559</v>
      </c>
      <c r="H154" s="13" t="s">
        <v>1473</v>
      </c>
      <c r="I154" s="13" t="s">
        <v>1390</v>
      </c>
      <c r="J154" s="13" t="s">
        <v>1399</v>
      </c>
      <c r="K154" s="13" t="s">
        <v>1401</v>
      </c>
      <c r="L154" s="13" t="s">
        <v>1392</v>
      </c>
      <c r="M154" s="13" t="s">
        <v>1393</v>
      </c>
      <c r="N154" s="11">
        <v>24</v>
      </c>
      <c r="O154" s="13" t="s">
        <v>1394</v>
      </c>
      <c r="P154" s="13" t="s">
        <v>1395</v>
      </c>
      <c r="Q154" s="13" t="s">
        <v>1396</v>
      </c>
      <c r="R154" s="76">
        <v>1</v>
      </c>
      <c r="S154" s="13" t="s">
        <v>72</v>
      </c>
      <c r="T154" s="11" t="s">
        <v>559</v>
      </c>
      <c r="U154" s="11" t="s">
        <v>1341</v>
      </c>
      <c r="V154" s="13" t="s">
        <v>74</v>
      </c>
      <c r="W154" s="13">
        <v>2021.01</v>
      </c>
      <c r="X154" s="13">
        <v>2022.11</v>
      </c>
      <c r="Y154" s="11">
        <v>24</v>
      </c>
      <c r="Z154" s="11">
        <v>0</v>
      </c>
      <c r="AA154" s="11">
        <v>24</v>
      </c>
      <c r="AB154" s="11">
        <v>0</v>
      </c>
      <c r="AC154" s="11"/>
      <c r="AD154" s="11">
        <v>263</v>
      </c>
      <c r="AE154" s="11">
        <v>17</v>
      </c>
      <c r="AF154" s="13" t="s">
        <v>1397</v>
      </c>
      <c r="AG154" s="11" t="s">
        <v>75</v>
      </c>
      <c r="AH154" s="11" t="s">
        <v>75</v>
      </c>
      <c r="AI154" s="11" t="s">
        <v>74</v>
      </c>
      <c r="AJ154" s="11" t="s">
        <v>74</v>
      </c>
      <c r="AK154" s="11" t="s">
        <v>75</v>
      </c>
      <c r="AL154" s="11" t="s">
        <v>75</v>
      </c>
      <c r="AM154" s="11" t="s">
        <v>75</v>
      </c>
      <c r="AN154" s="11"/>
      <c r="AO154" s="11" t="s">
        <v>1351</v>
      </c>
      <c r="AP154" s="11">
        <v>15320995070</v>
      </c>
      <c r="AQ154" s="58"/>
    </row>
    <row r="155" ht="156" spans="1:43">
      <c r="A155" s="11">
        <v>148</v>
      </c>
      <c r="B155" s="13" t="s">
        <v>1474</v>
      </c>
      <c r="C155" s="13" t="s">
        <v>79</v>
      </c>
      <c r="D155" s="13" t="s">
        <v>477</v>
      </c>
      <c r="E155" s="13" t="s">
        <v>1475</v>
      </c>
      <c r="F155" s="13" t="s">
        <v>59</v>
      </c>
      <c r="G155" s="13" t="s">
        <v>1476</v>
      </c>
      <c r="H155" s="13" t="s">
        <v>1475</v>
      </c>
      <c r="I155" s="13" t="s">
        <v>1289</v>
      </c>
      <c r="J155" s="13" t="s">
        <v>1475</v>
      </c>
      <c r="K155" s="13" t="s">
        <v>1475</v>
      </c>
      <c r="L155" s="13" t="s">
        <v>120</v>
      </c>
      <c r="M155" s="13" t="s">
        <v>121</v>
      </c>
      <c r="N155" s="13" t="s">
        <v>1290</v>
      </c>
      <c r="O155" s="13" t="s">
        <v>1477</v>
      </c>
      <c r="P155" s="13" t="s">
        <v>1292</v>
      </c>
      <c r="Q155" s="13" t="s">
        <v>1281</v>
      </c>
      <c r="R155" s="13" t="s">
        <v>71</v>
      </c>
      <c r="S155" s="13" t="s">
        <v>72</v>
      </c>
      <c r="T155" s="13" t="s">
        <v>72</v>
      </c>
      <c r="U155" s="13">
        <v>2020</v>
      </c>
      <c r="V155" s="13" t="s">
        <v>74</v>
      </c>
      <c r="W155" s="13">
        <v>2022.01</v>
      </c>
      <c r="X155" s="13">
        <v>2022.12</v>
      </c>
      <c r="Y155" s="13">
        <v>1000</v>
      </c>
      <c r="Z155" s="13"/>
      <c r="AA155" s="13">
        <v>1000</v>
      </c>
      <c r="AB155" s="13">
        <v>0</v>
      </c>
      <c r="AC155" s="13"/>
      <c r="AD155" s="13"/>
      <c r="AE155" s="13"/>
      <c r="AF155" s="13" t="s">
        <v>75</v>
      </c>
      <c r="AG155" s="13" t="s">
        <v>75</v>
      </c>
      <c r="AH155" s="13"/>
      <c r="AI155" s="13" t="s">
        <v>74</v>
      </c>
      <c r="AJ155" s="13" t="s">
        <v>75</v>
      </c>
      <c r="AK155" s="13" t="s">
        <v>75</v>
      </c>
      <c r="AL155" s="13"/>
      <c r="AM155" s="13" t="s">
        <v>75</v>
      </c>
      <c r="AN155" s="13"/>
      <c r="AO155" s="13" t="s">
        <v>1351</v>
      </c>
      <c r="AP155" s="13">
        <v>13908271780</v>
      </c>
      <c r="AQ155" s="58"/>
    </row>
    <row r="156" ht="48" spans="1:43">
      <c r="A156" s="11">
        <v>149</v>
      </c>
      <c r="B156" s="13" t="s">
        <v>1478</v>
      </c>
      <c r="C156" s="13" t="s">
        <v>56</v>
      </c>
      <c r="D156" s="13" t="s">
        <v>1479</v>
      </c>
      <c r="E156" s="13" t="s">
        <v>1480</v>
      </c>
      <c r="F156" s="13" t="s">
        <v>59</v>
      </c>
      <c r="G156" s="13" t="s">
        <v>567</v>
      </c>
      <c r="H156" s="13" t="s">
        <v>1481</v>
      </c>
      <c r="I156" s="13" t="s">
        <v>1482</v>
      </c>
      <c r="J156" s="13" t="s">
        <v>1481</v>
      </c>
      <c r="K156" s="19" t="s">
        <v>1483</v>
      </c>
      <c r="L156" s="13" t="s">
        <v>120</v>
      </c>
      <c r="M156" s="13" t="s">
        <v>121</v>
      </c>
      <c r="N156" s="28" t="s">
        <v>1484</v>
      </c>
      <c r="O156" s="13" t="s">
        <v>1485</v>
      </c>
      <c r="P156" s="13" t="s">
        <v>261</v>
      </c>
      <c r="Q156" s="13" t="s">
        <v>70</v>
      </c>
      <c r="R156" s="36" t="s">
        <v>126</v>
      </c>
      <c r="S156" s="13" t="s">
        <v>1486</v>
      </c>
      <c r="T156" s="13" t="s">
        <v>567</v>
      </c>
      <c r="U156" s="13" t="s">
        <v>95</v>
      </c>
      <c r="V156" s="13" t="s">
        <v>74</v>
      </c>
      <c r="W156" s="13">
        <v>2022.1</v>
      </c>
      <c r="X156" s="13">
        <v>2022.12</v>
      </c>
      <c r="Y156" s="13">
        <v>400</v>
      </c>
      <c r="Z156" s="13"/>
      <c r="AA156" s="13"/>
      <c r="AB156" s="13"/>
      <c r="AC156" s="13"/>
      <c r="AD156" s="13">
        <v>7600</v>
      </c>
      <c r="AE156" s="13">
        <v>230</v>
      </c>
      <c r="AF156" s="14" t="s">
        <v>75</v>
      </c>
      <c r="AG156" s="14" t="s">
        <v>75</v>
      </c>
      <c r="AH156" s="14" t="s">
        <v>75</v>
      </c>
      <c r="AI156" s="13" t="s">
        <v>74</v>
      </c>
      <c r="AJ156" s="14" t="s">
        <v>75</v>
      </c>
      <c r="AK156" s="14" t="s">
        <v>75</v>
      </c>
      <c r="AL156" s="14" t="s">
        <v>75</v>
      </c>
      <c r="AM156" s="14" t="s">
        <v>75</v>
      </c>
      <c r="AN156" s="14" t="s">
        <v>75</v>
      </c>
      <c r="AO156" s="14" t="s">
        <v>1487</v>
      </c>
      <c r="AP156" s="14">
        <v>13709481222</v>
      </c>
      <c r="AQ156" s="58"/>
    </row>
    <row r="157" ht="48" spans="1:43">
      <c r="A157" s="80">
        <v>150</v>
      </c>
      <c r="B157" s="22" t="s">
        <v>1488</v>
      </c>
      <c r="C157" s="22" t="s">
        <v>56</v>
      </c>
      <c r="D157" s="22" t="s">
        <v>1479</v>
      </c>
      <c r="E157" s="22" t="s">
        <v>1489</v>
      </c>
      <c r="F157" s="22" t="s">
        <v>82</v>
      </c>
      <c r="G157" s="22" t="s">
        <v>567</v>
      </c>
      <c r="H157" s="22" t="s">
        <v>1490</v>
      </c>
      <c r="I157" s="22" t="s">
        <v>1491</v>
      </c>
      <c r="J157" s="22" t="s">
        <v>1490</v>
      </c>
      <c r="K157" s="22" t="s">
        <v>1492</v>
      </c>
      <c r="L157" s="22" t="s">
        <v>120</v>
      </c>
      <c r="M157" s="22" t="s">
        <v>121</v>
      </c>
      <c r="N157" s="22" t="s">
        <v>1493</v>
      </c>
      <c r="O157" s="22" t="s">
        <v>1494</v>
      </c>
      <c r="P157" s="22" t="s">
        <v>1495</v>
      </c>
      <c r="Q157" s="22" t="s">
        <v>70</v>
      </c>
      <c r="R157" s="83" t="s">
        <v>126</v>
      </c>
      <c r="S157" s="22" t="s">
        <v>1486</v>
      </c>
      <c r="T157" s="22" t="s">
        <v>567</v>
      </c>
      <c r="U157" s="22" t="s">
        <v>95</v>
      </c>
      <c r="V157" s="22" t="s">
        <v>74</v>
      </c>
      <c r="W157" s="22">
        <v>2022.1</v>
      </c>
      <c r="X157" s="22">
        <v>2022.12</v>
      </c>
      <c r="Y157" s="22">
        <v>33</v>
      </c>
      <c r="Z157" s="22"/>
      <c r="AA157" s="22"/>
      <c r="AB157" s="22"/>
      <c r="AC157" s="22"/>
      <c r="AD157" s="22">
        <v>851</v>
      </c>
      <c r="AE157" s="22">
        <v>60</v>
      </c>
      <c r="AF157" s="84" t="s">
        <v>75</v>
      </c>
      <c r="AG157" s="84" t="s">
        <v>75</v>
      </c>
      <c r="AH157" s="84" t="s">
        <v>75</v>
      </c>
      <c r="AI157" s="22" t="s">
        <v>74</v>
      </c>
      <c r="AJ157" s="84" t="s">
        <v>75</v>
      </c>
      <c r="AK157" s="84" t="s">
        <v>75</v>
      </c>
      <c r="AL157" s="84" t="s">
        <v>75</v>
      </c>
      <c r="AM157" s="84" t="s">
        <v>75</v>
      </c>
      <c r="AN157" s="84" t="s">
        <v>75</v>
      </c>
      <c r="AO157" s="84" t="s">
        <v>1487</v>
      </c>
      <c r="AP157" s="84">
        <v>13709481222</v>
      </c>
      <c r="AQ157" s="58"/>
    </row>
    <row r="158" ht="228" spans="1:43">
      <c r="A158" s="81">
        <v>151</v>
      </c>
      <c r="B158" s="13" t="s">
        <v>1496</v>
      </c>
      <c r="C158" s="13" t="s">
        <v>1497</v>
      </c>
      <c r="D158" s="82" t="s">
        <v>1497</v>
      </c>
      <c r="E158" s="14" t="s">
        <v>1498</v>
      </c>
      <c r="F158" s="13" t="s">
        <v>987</v>
      </c>
      <c r="G158" s="13" t="s">
        <v>1499</v>
      </c>
      <c r="H158" s="13" t="s">
        <v>1500</v>
      </c>
      <c r="I158" s="13" t="s">
        <v>1501</v>
      </c>
      <c r="J158" s="13" t="s">
        <v>1502</v>
      </c>
      <c r="K158" s="14" t="s">
        <v>1498</v>
      </c>
      <c r="L158" s="13" t="s">
        <v>121</v>
      </c>
      <c r="M158" s="13" t="s">
        <v>1503</v>
      </c>
      <c r="N158" s="13" t="s">
        <v>1504</v>
      </c>
      <c r="O158" s="13" t="s">
        <v>1505</v>
      </c>
      <c r="P158" s="13" t="s">
        <v>1506</v>
      </c>
      <c r="Q158" s="13" t="s">
        <v>1507</v>
      </c>
      <c r="R158" s="13" t="s">
        <v>71</v>
      </c>
      <c r="S158" s="13" t="s">
        <v>1486</v>
      </c>
      <c r="T158" s="13" t="s">
        <v>1459</v>
      </c>
      <c r="U158" s="82">
        <v>2022</v>
      </c>
      <c r="V158" s="82" t="s">
        <v>74</v>
      </c>
      <c r="W158" s="82">
        <v>2022.1</v>
      </c>
      <c r="X158" s="82">
        <v>2022.12</v>
      </c>
      <c r="Y158" s="82">
        <v>80</v>
      </c>
      <c r="Z158" s="82"/>
      <c r="AA158" s="82"/>
      <c r="AB158" s="82"/>
      <c r="AC158" s="82"/>
      <c r="AD158" s="13" t="s">
        <v>1508</v>
      </c>
      <c r="AE158" s="13">
        <v>1531</v>
      </c>
      <c r="AF158" s="82" t="s">
        <v>75</v>
      </c>
      <c r="AG158" s="82" t="s">
        <v>74</v>
      </c>
      <c r="AH158" s="82" t="s">
        <v>75</v>
      </c>
      <c r="AI158" s="82" t="s">
        <v>75</v>
      </c>
      <c r="AJ158" s="82" t="s">
        <v>75</v>
      </c>
      <c r="AK158" s="82" t="s">
        <v>75</v>
      </c>
      <c r="AL158" s="82" t="s">
        <v>75</v>
      </c>
      <c r="AM158" s="82" t="s">
        <v>75</v>
      </c>
      <c r="AN158" s="82" t="s">
        <v>75</v>
      </c>
      <c r="AO158" s="13" t="s">
        <v>1117</v>
      </c>
      <c r="AP158" s="13">
        <v>13896405502</v>
      </c>
      <c r="AQ158" s="85"/>
    </row>
  </sheetData>
  <autoFilter ref="A6:AQ158">
    <extLst/>
  </autoFilter>
  <mergeCells count="56">
    <mergeCell ref="A1:C1"/>
    <mergeCell ref="A2:AP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 ref="AQ3:AQ6"/>
  </mergeCells>
  <dataValidations count="4">
    <dataValidation type="list" allowBlank="1" showInputMessage="1" showErrorMessage="1" sqref="D8">
      <formula1>INDIRECT(#REF!)</formula1>
    </dataValidation>
    <dataValidation type="list" allowBlank="1" showInputMessage="1" showErrorMessage="1" sqref="C9 C10 C11 C12 C19 C20 C21:D21 C22 C23 C24 G31 C79:D79 C85 C86 C87 C95 C103 D120">
      <formula1>项目类型</formula1>
    </dataValidation>
    <dataValidation type="list" allowBlank="1" showInputMessage="1" showErrorMessage="1" sqref="D15 D19 D86 D103">
      <formula1>INDIRECT($B15)</formula1>
    </dataValidation>
    <dataValidation type="list" allowBlank="1" showInputMessage="1" showErrorMessage="1" sqref="K31">
      <formula1>INDIRECT($E31)</formula1>
    </dataValidation>
  </dataValidations>
  <pageMargins left="0.751388888888889" right="0.751388888888889" top="0.65" bottom="0.6" header="0.5" footer="0.5"/>
  <pageSetup paperSize="9" scale="3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2021-12-14T01:25:00Z</dcterms:created>
  <cp:lastPrinted>2021-12-21T02:53:00Z</cp:lastPrinted>
  <dcterms:modified xsi:type="dcterms:W3CDTF">2022-01-13T07:00:37Z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2052-11.1.0.10941</vt:lpwstr>
  </property>
  <property fmtid="{D5CDD505-2E9C-101B-9397-08002B2CF9AE}" pid="3" name="ICV">
    <vt:lpwstr>E99586241A9C4511A058CD4FF08BFE39</vt:lpwstr>
  </property>
</Properties>
</file>