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62" firstSheet="1"/>
  </bookViews>
  <sheets>
    <sheet name=" 2023年项目台账" sheetId="66" r:id="rId1"/>
  </sheets>
  <externalReferences>
    <externalReference r:id="rId2"/>
  </externalReferences>
  <definedNames>
    <definedName name="_xlnm._FilterDatabase" localSheetId="0" hidden="1">' 2023年项目台账'!$A$8:$AN$114</definedName>
    <definedName name="项目类型">[1]勿删!$B$1:$N$1</definedName>
  </definedNames>
  <calcPr calcId="144525" concurrentCalc="0"/>
</workbook>
</file>

<file path=xl/comments1.xml><?xml version="1.0" encoding="utf-8"?>
<comments xmlns="http://schemas.openxmlformats.org/spreadsheetml/2006/main">
  <authors>
    <author>tian'li'na</author>
    <author>刘薇</author>
    <author>tj</author>
  </authors>
  <commentList>
    <comment ref="B3" authorId="0">
      <text>
        <r>
          <rPr>
            <b/>
            <sz val="9"/>
            <rFont val="宋体"/>
            <charset val="134"/>
          </rPr>
          <t>tian'li'na:</t>
        </r>
        <r>
          <rPr>
            <sz val="9"/>
            <rFont val="宋体"/>
            <charset val="134"/>
          </rPr>
          <t xml:space="preserve">
项目信息填列后，只新增项目行，不删减项目行。涉及调整的情况填列到相应的调整列，不作项目删减。</t>
        </r>
      </text>
    </comment>
    <comment ref="C4" authorId="1">
      <text>
        <r>
          <rPr>
            <sz val="9"/>
            <rFont val="宋体"/>
            <charset val="134"/>
          </rPr>
          <t>项目入库名称、项目实际名称、整合方案中项目名称需一致</t>
        </r>
      </text>
    </comment>
    <comment ref="J4" authorId="0">
      <text>
        <r>
          <rPr>
            <b/>
            <sz val="9"/>
            <rFont val="宋体"/>
            <charset val="134"/>
          </rPr>
          <t>tian'li'na:</t>
        </r>
        <r>
          <rPr>
            <sz val="9"/>
            <rFont val="宋体"/>
            <charset val="134"/>
          </rPr>
          <t xml:space="preserve">
资金项目文件中的项目实施单位</t>
        </r>
      </text>
    </comment>
    <comment ref="S4" authorId="0">
      <text>
        <r>
          <rPr>
            <b/>
            <sz val="9"/>
            <rFont val="宋体"/>
            <charset val="134"/>
          </rPr>
          <t>tian'li'na:</t>
        </r>
        <r>
          <rPr>
            <sz val="9"/>
            <rFont val="宋体"/>
            <charset val="134"/>
          </rPr>
          <t xml:space="preserve">
填项目计划文件、批复文件或实施方案中的计划开工、完工日期。
</t>
        </r>
      </text>
    </comment>
    <comment ref="V5" authorId="1">
      <text>
        <r>
          <rPr>
            <sz val="9"/>
            <rFont val="宋体"/>
            <charset val="134"/>
          </rPr>
          <t>此处仅填列对上级资金首次分解下达金额，包含未纳入整合和纳入整合的部分。
分批次下达到的，填列计算公示，如提前批下达20万元，第三批资金下达30万元，单元格内填列=20+30</t>
        </r>
      </text>
    </comment>
    <comment ref="Y5" authorId="0">
      <text>
        <r>
          <rPr>
            <b/>
            <sz val="9"/>
            <rFont val="宋体"/>
            <charset val="134"/>
          </rPr>
          <t>tian'li'na:</t>
        </r>
        <r>
          <rPr>
            <sz val="9"/>
            <rFont val="宋体"/>
            <charset val="134"/>
          </rPr>
          <t xml:space="preserve">
1.调增、重新安排的，填列正数金额，填列计算公示，如调增20万元，收回资金重新安排30万元，单元格内填列=20+30
2.调减、收回的，填列负数金额，如调减20万元，收回30万元，单元格内填列=-20+（-30）
3.涉及既有增加又有减少的，以公示计算。如调增4万，收回2万，单元格内填列=4+（-2）
</t>
        </r>
      </text>
    </comment>
    <comment ref="AH5" authorId="2">
      <text>
        <r>
          <rPr>
            <b/>
            <sz val="9"/>
            <rFont val="宋体"/>
            <charset val="134"/>
          </rPr>
          <t>tj:</t>
        </r>
        <r>
          <rPr>
            <sz val="9"/>
            <rFont val="宋体"/>
            <charset val="134"/>
          </rPr>
          <t xml:space="preserve">
汇总数据自动计算，不填列累计数据，每月当月支出填列进分项支出金额</t>
        </r>
      </text>
    </comment>
  </commentList>
</comments>
</file>

<file path=xl/sharedStrings.xml><?xml version="1.0" encoding="utf-8"?>
<sst xmlns="http://schemas.openxmlformats.org/spreadsheetml/2006/main" count="1799" uniqueCount="676">
  <si>
    <t>黔江区2023年衔接及整合资金项目完成情况汇总表（截至11月底）</t>
  </si>
  <si>
    <t>区县</t>
  </si>
  <si>
    <t>序号</t>
  </si>
  <si>
    <t>项目基本情况</t>
  </si>
  <si>
    <t>截至目前项目状态（未开工、在建、已完工、已验收）</t>
  </si>
  <si>
    <t>项目名称</t>
  </si>
  <si>
    <t>建设内容</t>
  </si>
  <si>
    <t>已实施或完成的建设内容</t>
  </si>
  <si>
    <t>是否产业项目</t>
  </si>
  <si>
    <t>是否以以工代赈方式实施项目</t>
  </si>
  <si>
    <t>实施地点1
（乡镇）</t>
  </si>
  <si>
    <t>实施地点
2
（村社）</t>
  </si>
  <si>
    <t>项目实施单位（项目业主单位）</t>
  </si>
  <si>
    <t>区县主管部门</t>
  </si>
  <si>
    <t>项目批复时间</t>
  </si>
  <si>
    <t>是否入库
(是/否）</t>
  </si>
  <si>
    <t>绩效目标</t>
  </si>
  <si>
    <t>已完成或预计完成的绩效目标</t>
  </si>
  <si>
    <t>受益总人口数（与绩效目标保持一致）</t>
  </si>
  <si>
    <t>其中脱贫人口和监测对象人数（与绩效目标保持一致）</t>
  </si>
  <si>
    <t>联农带农机制</t>
  </si>
  <si>
    <t>建设周期（计划）</t>
  </si>
  <si>
    <t>财政资金安排金额（万元）</t>
  </si>
  <si>
    <t>累计已支出金额（截至11月底）
（万元）</t>
  </si>
  <si>
    <t>计划开工日期</t>
  </si>
  <si>
    <t>计划完工日期</t>
  </si>
  <si>
    <t>合计</t>
  </si>
  <si>
    <t>分解下达衔接资金</t>
  </si>
  <si>
    <t>调整、收回、重新安排衔接资金</t>
  </si>
  <si>
    <t>其他整合资金</t>
  </si>
  <si>
    <t>其他资金</t>
  </si>
  <si>
    <t>衔接资金</t>
  </si>
  <si>
    <t>中央</t>
  </si>
  <si>
    <t>市级</t>
  </si>
  <si>
    <t>区县级</t>
  </si>
  <si>
    <t>未纳入整合</t>
  </si>
  <si>
    <t>纳入整合</t>
  </si>
  <si>
    <t>黔江区</t>
  </si>
  <si>
    <t>2023年黔江区农村供水保障工程</t>
  </si>
  <si>
    <r>
      <rPr>
        <sz val="12"/>
        <rFont val="方正仿宋_GBK"/>
        <charset val="134"/>
      </rPr>
      <t>持续开展农村供水保障“一改三提”，实施水田、黑溪、小南海、石会等13座水厂管网延伸工程；实施小南海、邻鄂、黄溪、黎水等24座水厂补充水源工程。新安装管道415.6km，新建水池65口，新建泵站28处。检测河流地表水19个参数，饮用水源水24个参数，农村饮水9个参数，河长制断面2个参数。（2023年开展工作：新建金洞水厂工程1座，供水规模1000m</t>
    </r>
    <r>
      <rPr>
        <sz val="12"/>
        <rFont val="宋体"/>
        <charset val="134"/>
      </rPr>
      <t>³</t>
    </r>
    <r>
      <rPr>
        <sz val="12"/>
        <rFont val="方正仿宋_GBK"/>
        <charset val="134"/>
      </rPr>
      <t>/d；实施马喇镇大干溪、官庄、环湖路水厂水源补充及管网延伸工程；黑溪水厂管网延伸工程；阿蓬江、小南海、中塘、黎水、白石等乡镇水源补充及管网延伸工程。）</t>
    </r>
  </si>
  <si>
    <t>否</t>
  </si>
  <si>
    <t>30个乡镇街道</t>
  </si>
  <si>
    <t>重庆市黔江区润民农村水利工程有限公司、黔江区小南海水电开发有限公司</t>
  </si>
  <si>
    <t>区水利局</t>
  </si>
  <si>
    <t>2023.1.20</t>
  </si>
  <si>
    <t>是</t>
  </si>
  <si>
    <t>完成水田、黑溪、小南海、石会等13座水厂管网延伸工程，提升3.4万人的饮水保障水平（其中脱贫人口3520人）；完成小南海、邻鄂、黄溪、黎水等24座水厂和集中供水工程补充水源工程，提升10.37万人饮水保障水平（其中脱贫人口5096人）。监督检测全区供水水质,覆盖全区脱贫人口喝上安全饮用水。</t>
  </si>
  <si>
    <t>提升10.37万人饮水保障水平（其中脱贫人口5096人）。</t>
  </si>
  <si>
    <t>2023.1.1</t>
  </si>
  <si>
    <t>2023.12.31</t>
  </si>
  <si>
    <t>在建</t>
  </si>
  <si>
    <t>2023年黔江区农村危房改造</t>
  </si>
  <si>
    <t>拟完成26户农村危房改造，其中农村低收入群体（已脱贫户、低保户、五保户等）24户，一般农户2户。按照农村低收入群体C级危房改造0.75万元/户、D级危房改造3.5万元/户；一般户C级0.5万元/户，D级1万元户补助标准执行。</t>
  </si>
  <si>
    <t>全区各乡镇街道</t>
  </si>
  <si>
    <t>乡镇</t>
  </si>
  <si>
    <t>区住房城乡建委</t>
  </si>
  <si>
    <t>完成26户农村低收入群体危房改造，其中低收入群体D级危房改造18户，C级危房6户；一般户C级危房改造1户，D级危房改造1户。</t>
  </si>
  <si>
    <t>26户</t>
  </si>
  <si>
    <t>24户</t>
  </si>
  <si>
    <t>改善26户农村低收入群体住房条件，其中低收入群体24户，一般户2户。</t>
  </si>
  <si>
    <t>已完工</t>
  </si>
  <si>
    <t>2022年黔江区农业产业化扶持</t>
  </si>
  <si>
    <t>按照黔江府发〔2022〕7号精神，支持青蒿、脆红李、茶叶产业扶持等发展。预计种植食用菌4000亩，新建大棚3000亩，200万平方米。预计支持全区品牌创建73个、三园两场建设3个，农产品企业展销补助40个。预计支持90家农业新型经营主体按贴息期间中国人民银行公布的同期限贷款基础利率（LPR）全额贴息，种养大户、家庭农场年度贴息最高限额为10万元，基层供销社、村集体经济组织、专业合作社、农业企业年度贴息最高额为20万元，区级及以上农业产业化龙头企业年度贴息最高限额为50万元。</t>
  </si>
  <si>
    <t>按照黔江府发〔2022〕7号精神，支持粮油、青蒿、特色水果、水产等产业发展。预计种植食用菌4000亩，新建大棚3000亩，200万平方米。预计支持全区品牌创建73个、三园两场建设3个，农产品企业展销补助40个。预计支持90家农业新型经营主体按贴息期间中国人民银行公布的同期限贷款基础利率（LPR）全额贴息，种养大户、家庭农场年度贴息最高限额为10万元，基层供销社、村集体经济组织、专业合作社、农业企业年度贴息最高额为20万元，区级及以上农业产业化龙头企业年度贴息最高限额为50万元</t>
  </si>
  <si>
    <t>全区30个乡镇街道</t>
  </si>
  <si>
    <t>区农业农村委</t>
  </si>
  <si>
    <t>预计发展脆红李2500亩，青蒿5000亩，茶叶400亩等产业补助预计250万元。预计种植食用菌4000亩，新建大棚3000亩，200万平方米，产业补助预计920万元。增加农业品牌数量73个三园两场建设3个，农产品企业展销补助40个，品牌补助预计230万元。支持90家农业新型经营主体贷款贴息预计约300万元，带动2000人增收，其中脱贫人口100人。</t>
  </si>
  <si>
    <t>预计支持粮油2000亩，青蒿5000亩，水产2000亩等产业补助预计150万元。预计种植食用菌4000亩，新建大棚3000亩，200万平方米，产业补助预计920万元。增加农业品牌数量73个三园两场建设3个，农产品企业展销补助40个，品牌补助预计230万元。支持180家农业新型经营主体贷款贴息预计约400万元，带动2000人增收，其中脱贫人口100人。</t>
  </si>
  <si>
    <t>带动2000人增收，其中脱贫人口100人。</t>
  </si>
  <si>
    <t>2023年黔江区蚕桑产业项目</t>
  </si>
  <si>
    <t>计划重建（补植补造）桑园1000亩，1350元/亩；                                                                                                                                            巩固发展老桑园9.4万亩，按照2022年产级茧数量补助2023年春季管理用肥2元/公斤、按乡镇当年增产蚕茧数量补助低效闲置桑园提质增效补助资金300元/担；计划全年养蚕6.5万张，补助小蚕共育费30元/张；计划全年产茧4.5万担，补助桑蚕病虫害统防统治资金0.5元/公斤、补助养蚕专业户培育补助资金40元/担； 计划桑园套种青菜头、土豆10000亩，补助150元/亩；计划蚕棚桑园套种食用菌100万棒，补助0.2元/棒；计划新建室外养蚕大棚1500个，补助5100元/个；计划改建室外养蚕大棚2000个，补助2000元/个；计划新建共育工厂1个，补助300万元/个；最终补助资金兑现按照实际完成数量据实结算</t>
  </si>
  <si>
    <t>全区24个蚕桑乡镇全域</t>
  </si>
  <si>
    <t>各蚕桑乡镇人民政府及蚕农</t>
  </si>
  <si>
    <t>区林业局</t>
  </si>
  <si>
    <t>通过发展蚕桑产业9.4万亩，养蚕6.5万张，年产蚕茧4.5万担，预计实现年产值1.06亿元以上，可带动5000户（其中脱贫户700户）农户增收，其中：2000余户（其中脱贫户300余户）农户通过发展蚕桑产业9.4万亩、养蚕6.5万张，实现增收9600万元，2000户（其中脱贫户300余户）农户通过流转土地5万亩实现增收1000万余元，1000户（其中脱贫户100余户）农户通过项目务工实现增收500万余元。</t>
  </si>
  <si>
    <t>5000户</t>
  </si>
  <si>
    <t>700户</t>
  </si>
  <si>
    <t>可带动5000户（其中脱贫户700户）农户增收，其中：2000余户（其中脱贫户300余户）农户通过发展蚕桑产业9.4万亩、养蚕6.5万张，实现增收9600万元，2000户（其中脱贫户300余户）农户通过流转土地5万亩实现增收1000万余元，1000户（其中脱贫户100余户）农户通过项目务工实现增收500万余元。</t>
  </si>
  <si>
    <t>2023年黔江区桑园土壤改良项目</t>
  </si>
  <si>
    <t>计划对4万亩老桑园进行土壤改良（翻耕培肥），每亩补助资金120元，根据验收结果据实兑现。若因部分面积验收不合格造成资金节余的，由所在乡镇采购肥料用于桑园土壤改良。</t>
  </si>
  <si>
    <t>通过4万亩老桑园进行土壤改良，改善桑园土壤条件，亩桑产叶量提高20%，改善8000余人其中脱贫户1200余人生产条件，对来年养蚕6万张、产茧4.5万担，实现产值1亿元打下基础。</t>
  </si>
  <si>
    <t>改善8000余人其中脱贫户1200余人生产条件。</t>
  </si>
  <si>
    <t>2023年黔江区畜牧产业化奖励扶持政策</t>
  </si>
  <si>
    <t>对新建年出栏1000头生猪标准化规模养殖场，每场补助10万元，每增加出栏规模1000头，补助标准增加10万元；对审批新引进5头以上的二杂及以上标准母猪按每头1000元补助；对区外购进肉牛5头以上，50（含）头以下，按2000元/头补助；购进肉牛大于50头，先按每场（50头）10万元给予补助，每增加10头，增加补助3万元；对新建1000头及以上规模标准化奶牛场，从区外购进奶牛按每头5000元给予补助；对全区饲养牛5头及以上的养殖场（户），新生母犊牛按每头1000元补助；新型经营主体种植多年生牧草达25亩（含）以上的，按照每亩600元进行补助；免费为全区10头以上能繁母牛养殖场（户）提供优良种公牛细管冻精、液氮。</t>
  </si>
  <si>
    <t>全区</t>
  </si>
  <si>
    <t>区畜牧中心</t>
  </si>
  <si>
    <t>通过项目实施，对竞建生猪标准化规模养殖场、良种母猪引种、区外引牛（含肉牛及奶牛）、新生母犊牛、牧草种植等给予补助，免费为全区能繁母牛养殖场（户）提供优良种公牛细管冻精、液氮，带动至少200户农户实现收入共2000万元，其中脱贫户10户共增收10万元。</t>
  </si>
  <si>
    <t>带动至少200户农户通过养殖实现收入共2000万元，其中脱贫户10户共增收10万元。</t>
  </si>
  <si>
    <t>已验收</t>
  </si>
  <si>
    <t>2023年黔江区烤烟产业扶持项目</t>
  </si>
  <si>
    <t>预计种植烤烟3.8万亩，施用农家肥（按82元/亩标准）、开展绿色防控（按24元/亩标准施用抗重茬剂、生根粉、磷酸二氢钾），优化结构（打掉不适用烘烤的烟叶）按120元/亩标准补贴给种植户,生产实用技术推广。计划维修烘烤场2处、维修彩钢棚1764平方米，新建烤房80座，更换炉体80个。</t>
  </si>
  <si>
    <t>各种烟乡镇</t>
  </si>
  <si>
    <t>水市镇、阿蓬江镇、濯水镇、邻鄂镇、鹅池镇、石家镇、白土乡、新华乡、金洞乡、小南海镇、中塘镇、马喇镇、蓬东乡、太极镇、黑溪镇、水田乡、正阳街道、舟白街道</t>
  </si>
  <si>
    <t>通过发展3.8万亩烤烟产业，预计收购烟叶9万担，预计实现产值1.35亿元，预计解决1500余人就业和增加收益，其中脱贫人口100人。</t>
  </si>
  <si>
    <t>预计解决1500余人就业和增加收益，其中脱贫人口100人。</t>
  </si>
  <si>
    <t>2023年黔江区玉米大豆带状复合种植</t>
  </si>
  <si>
    <t>在全区30个乡镇街道发展13000亩玉米大豆带状种植，2.4米分带、2行玉米套3-4行大豆。</t>
  </si>
  <si>
    <t>区农技中心</t>
  </si>
  <si>
    <t>通过发展玉米大豆带状种植项目，可实现亩增收大豆100公斤、615元；可带动1500人，其中脱贫户150人。</t>
  </si>
  <si>
    <t>带动1500人通过种植玉米大豆实现增收，其中脱贫户150人。</t>
  </si>
  <si>
    <t>2023年黔江区阿蓬江镇高碛社区优质柑桔示范基地提升改造项目</t>
  </si>
  <si>
    <t xml:space="preserve">提升改造优质柑桔示范基地2000亩。肥料配备（120万元）：有机肥500吨（亩均500斤），资金40万元； 复合肥100吨（亩均100斤）资金50万元；菜油枯100吨（亩均100斤）资金30万元。统防统治（60万元）。开展病虫害绿色防控和统防统治，其中无公害农药、生物制剂等采购费用200元/亩，飞防费用100元/亩，2000亩合计投入60万元。农机具配备（20万元）微耕机：20*5000元/台=100000元；                                                                       抽水机：5*5000元/台=25000元 ；除草机：20*1000元/台=20000元 ；电动喷雾器：20*250元/台=5000元；电动枝剪：50*1000元/套=50000元。                                                                                                                 </t>
  </si>
  <si>
    <t>提升改造优质柑桔示范基地2000亩。1.肥料：有机肥240吨；复合肥228吨。
2.开展病虫害绿色防控和统防统治：采购无公害农药、生物制剂等无公害农药、生物制剂等采购费用是，飞防等管理服务费用是100元/亩、25元/次、防治4次，1549亩；其中用人工防治每亩4次，每次需要5桶水，每次100元、防治451亩。
3.农机：
(1)20台（微耕机10台）
(2)抽水机：5台（水泵8台）。
(3)除草机：20台（果园管理机10台）
(4)电动喷雾器：20台（农机机动喷雾机10台）
(5)电动枝剪：50套（（森霸牌）手动剪，手动锯需要500套）
(6)消防管子（帆布）16圈
(7)电动枝剪10台
4.采购柑桔14600株</t>
  </si>
  <si>
    <t>阿蓬江镇</t>
  </si>
  <si>
    <t>高碛1、2、4、5、6、7组</t>
  </si>
  <si>
    <t xml:space="preserve">通过科学配备肥料、统防统治，有效提升2000亩柑桔基地管理水平，促进果园尽快达产增效。果园3年后达产，年可产优质柑桔3000吨，年产值3000万元以上，可带动480余户（其中脱贫户44户）农户户均增收2万元。项目实施完成后，通过村集体经济组织开展社会化服务，加强果园统防统治统管，每年实现集体经济收入10万元以上。
</t>
  </si>
  <si>
    <t>可带动480余户（其中脱贫户44户）发展柑桔实现增收，户均增收2万元。</t>
  </si>
  <si>
    <t>2023年黔江区五里镇优质白术产业发展项目</t>
  </si>
  <si>
    <t>在五里镇胡家坝村种植1000亩优质白术，对种植农户每亩补贴400元，用于购买种子、农药、肥料等生产物资。</t>
  </si>
  <si>
    <t>在五里镇胡家坝村种植515亩优质白术，对种植农户每亩补贴400元，用于购买种子、农药、肥料等生产物资。</t>
  </si>
  <si>
    <t>五里镇</t>
  </si>
  <si>
    <t>胡家坝村</t>
  </si>
  <si>
    <t>五里镇政府</t>
  </si>
  <si>
    <t>通过建设1000亩优质白术基地，预计产值可实现350万元，可带动白术种植户360户，800人（其中脱贫户50户，160人；监测户2户、11人），实现户均增收1500元。</t>
  </si>
  <si>
    <t>通过建设515亩优质白术基地，预计实现亩产值3500元，可带动白术种植户115户（其中脱贫25户），实现户均增收1500元。</t>
  </si>
  <si>
    <t>可带动白术种植户360户，800人（其中脱贫户50户，160人；监测户2户、11人），实现户均增收1500元。</t>
  </si>
  <si>
    <t>2023年黔江区邻鄂镇高坪村种植业及牲畜用水配套设施建设项目</t>
  </si>
  <si>
    <r>
      <rPr>
        <sz val="12"/>
        <rFont val="方正仿宋_GBK"/>
        <charset val="134"/>
      </rPr>
      <t>维修整治蓄水池2口约4000m</t>
    </r>
    <r>
      <rPr>
        <sz val="12"/>
        <rFont val="宋体"/>
        <charset val="134"/>
      </rPr>
      <t>³</t>
    </r>
    <r>
      <rPr>
        <sz val="12"/>
        <rFont val="方正仿宋_GBK"/>
        <charset val="134"/>
      </rPr>
      <t>。</t>
    </r>
  </si>
  <si>
    <t>邻鄂镇</t>
  </si>
  <si>
    <t>高坪村</t>
  </si>
  <si>
    <r>
      <rPr>
        <sz val="12"/>
        <rFont val="方正仿宋_GBK"/>
        <charset val="134"/>
      </rPr>
      <t>通过维修整治约3000m</t>
    </r>
    <r>
      <rPr>
        <sz val="12"/>
        <rFont val="宋体"/>
        <charset val="134"/>
      </rPr>
      <t>³</t>
    </r>
    <r>
      <rPr>
        <sz val="12"/>
        <rFont val="方正仿宋_GBK"/>
        <charset val="134"/>
      </rPr>
      <t>蓄水池及配套约14000米水管等设施安装，保障高坪村水稻、肉牛、烤烟等产业用水，推动特色产业发展，带动农户增收。</t>
    </r>
  </si>
  <si>
    <t>带动农户通过发展特色产业实现增收。</t>
  </si>
  <si>
    <t>2023年黔江区白土乡凉洞村3组山塘盖腊肉加工厂建设项目</t>
  </si>
  <si>
    <t>建设冷藏库150立方米；腊肉加工设施设备；山塘盖品牌培育和包装</t>
  </si>
  <si>
    <t>白土乡</t>
  </si>
  <si>
    <t>凉洞村3组（小地名岩上屋基）</t>
  </si>
  <si>
    <t>白土乡供销合作社</t>
  </si>
  <si>
    <t>区供销合作社</t>
  </si>
  <si>
    <t>与村集体经济开展“村社共建”项目建设，实现生猪产业“一村一品”。项目建成后，可带动25户养殖黑猪100余头(先免费提供小猪给农户喂养然后保价回收），农户扣除成本后，每头商品猪纯利润达1000元以上，可为农户增收12万元以上，可解决10个农户就近务工，解决工资收入24万元；村集体经济以土地和股份入股发展生猪产业，每年分红比例村集体经济分红49%。5年内分红达到15万元（每年分红3万元）以上。</t>
  </si>
  <si>
    <t>可带动25户养殖黑猪100余头(先免费提供小猪给农户喂养然后保价回收），农户扣除成本后，每头商品猪纯利润达1000元以上，可为农户增收12万元以上，可解决10个农户就近务工，解决工资收入24万元。</t>
  </si>
  <si>
    <t>2023年黔江区农产品产地冷蔵保鲜设施建设项目</t>
  </si>
  <si>
    <t>计划建设冷藏设施46个14340立方米，其中节能型机械冷库42个14660立方米。购置一定数量制冷设备、保温门、库体保温板材、电源设施以及钢结构和防雨棚。</t>
  </si>
  <si>
    <t>冯家街道、舟白街道、黎水镇、白石镇、白土乡、邻鄂镇、黄溪镇、阿蓬江镇、濯水镇、沙坝镇、中塘镇、水田乡、五里镇</t>
  </si>
  <si>
    <t>通过支持一批新型农业经营主体，加强产地仓储保鲜设施建设，提升产地水果、蔬菜、食用菌、茶叶、中药材等仓储保鲜能力，降低鲜活农产品产后损失，产品附加值明显增加，主体服务带动能力明显增强，产销对接更加顺畅，预计提升冷藏保鲜设施冷藏容量2100吨，带动800户农户发展特色农业产业，直接创造就业岗位42个，间接创造就业岗位21个。</t>
  </si>
  <si>
    <t>带动800户农户发展特色农业产业，直接创造就业岗位42个，间接创造就业岗位21个。</t>
  </si>
  <si>
    <t>2023年黔江区土地宜机化整治先建后补项目</t>
  </si>
  <si>
    <t>在30个乡镇街道实施宜机化改造面积10000亩,对现状土地进行连通地块、消除死角、并小为大、优化布局、贯通沟渠和培肥土壤等有利于机械化生产作业的持续改造，实现项目区耕作道与地块相通、地块互连互通、沟渠河道贯通和地块平整、综合地力提升的“三通一平一提升”目标，改造之后实现100%的地块机器能自如穿梭作业、100%的农作物机械操作能及的“双百”目标。</t>
  </si>
  <si>
    <t>宜机化标准农田整治10000亩，实现地块互联互通、小改大、坡改平，达到宜机化标准。通过宜机化项目实施，能改善10000亩土地耕作条件，实现10000亩农业机械化作业、解决4000亩土地撂荒，能减少劳动成本500万元以上、能提高劳动生产效率40%以上，能带动脱贫户800户2800人，每户年增收3000元以上，能实现农业产值5000万以上，能全面示范带动全区农业产业的良性发展。</t>
  </si>
  <si>
    <t>带动脱贫户800户2800人，每户年增收3000元以上。</t>
  </si>
  <si>
    <t>2023年黔江区舟白街道工厂化循环水水产养殖示范基地建设项目</t>
  </si>
  <si>
    <t>建嵌入式养殖池6个，220立方米；建生物滤池1个，100立方米；建微滤机池1个，15立方米；建养殖大棚1个,500平方米；购置全自动反冲洗滚筒机械微滤机1套；购置移动生物滤池曝气系统1套；购置高效氧气锥1套，制氧机1台，臭氧机1台，臭氧机射流水泵1台，纳米增氧盘1套；安装循环水泵、循环水给排水管道系统及供电系统；安装智能化控制终端1套；建设配套设施，实验室、饲料仓库等</t>
  </si>
  <si>
    <t>舟白街道</t>
  </si>
  <si>
    <t>路东居委6组（原思明小学）</t>
  </si>
  <si>
    <t>重庆民艺尚新生物科技有限公司</t>
  </si>
  <si>
    <t>项目建成后，每年可向市场提供成鱼6万斤以上，平抑当地鱼类价格，体现保供基地作用。可带动农户6户23人（其中脱贫巩固户2户7人）实现增收，可解决6人在基地就业（其中脱贫巩固人口2人）</t>
  </si>
  <si>
    <t>可带动农户6户23人（其中脱贫巩固户2户7人）实现增收，可解决6人在基地就业（其中脱贫巩固人口2人）。</t>
  </si>
  <si>
    <t>2023年黔江区重庆蓬江实业有限公司2万吨榨菜初加工及储存建设项目</t>
  </si>
  <si>
    <t>利用现有场地，改建厂房9094.41平方米；采用钢筋混凝土减力墙、食品专用耐酸防腐防水材料完成160个窖池（窖池规格：长5m，宽4m，高4.25m,共计16000立方米）的主体和防腐工程的建设。</t>
  </si>
  <si>
    <t>黔江区正阳工业园区</t>
  </si>
  <si>
    <t>重庆蓬江实业有限公司</t>
  </si>
  <si>
    <t>项目预计带动农户800户，户平增收5000元以上。本项目建成后，提高了公司青菜头的储藏能力，预计可实现销售收入15000万元，利税300万元。安排就业岗位40人，人均年工资收入约3万元。同时为特色效益农业全产业链的形成，增强农民种植的积极性，解决农副产品“卖难”的问题。</t>
  </si>
  <si>
    <t>预计带动农户800户，户平增收5000元以上。安排就业岗位40人，人均年工资收入约3万元。</t>
  </si>
  <si>
    <t>2023年黔江区阿蓬江镇高碛居委楠木片区粮油基地项目</t>
  </si>
  <si>
    <t>土地整治500亩；2.硬化产业路长3公里宽3.5米，厚度20cm，C25砼路面。</t>
  </si>
  <si>
    <t>高碛3.8.9.10组</t>
  </si>
  <si>
    <t>改善楠木片区农业生产条件，加强撂荒地整治，推动500亩粮油产业发展，实现粮油产业年产出250吨，预计实现年产值50万元，可带动260户（其中脱贫户21户）农户增收户均10000元以上；通过硬化道路3公里产业路，改善高碛9、10组60户农户（其中脱贫户11户）出行条件。</t>
  </si>
  <si>
    <t>可带动260户（其中脱贫户21户）农户增收户均10000元以上；通过硬化道路3公里产业路，改善高碛9、10组60户农户（其中脱贫户11户）出行条件。</t>
  </si>
  <si>
    <t>2023年黔江区鹅池镇产业路建设项目</t>
  </si>
  <si>
    <t>硬化南溪村6组高山蔬菜产业路长1.5公里，宽3.5米，20cm厚C25砼路面；新建鹅池社区、社溪村、学堂社区茶叶产业路长2.5公里，宽3.5米泥结石路面，28万元/公里。</t>
  </si>
  <si>
    <t>鹅池镇</t>
  </si>
  <si>
    <t>南溪村6组、鹅池社区、社溪村、学堂社区</t>
  </si>
  <si>
    <t>通过产业路硬化项目，一是推动300亩高山蔬菜产业发展，实现年产出约50万斤，预计实现年产值约150万元，二是28人（其中脱贫人口4人）农户通过就近务工实现增收1200元/月。通过产业路新建项目，一是推动80亩蚕桑和50亩茶叶产业发展，预计实现产值约13万元，二是53户159人农户（其中脱贫人口10户21人）通过发展蚕桑、茶叶产业，户均增收1500元。</t>
  </si>
  <si>
    <t>28人（其中脱贫人口4人）农户通过就近务工实现增收1200元/月，53户159人农户（其中脱贫人口10户21人）通过发展蚕桑、茶叶产业，户均增收1500元。</t>
  </si>
  <si>
    <t>2023年度黔江区黑溪胜地村蚕桑、生猪、肉牛产业路硬化项目</t>
  </si>
  <si>
    <t>黑溪镇胜地社区麻豆地至大土岭段硬化产业路长0.45公里，宽3.5米，厚20厘米，c25砼路面；斑竹山至土卷子段长1.35公里，宽3.5米，厚20厘米，c25砼路面；罗家银至晒粮店段长1.4公里、宽3.5米、厚20厘米，c25砼路面；郑家坝至花园段长1公里，宽3.5米，厚20厘米，c25砼路面；5.野木垭至梁子上段长1.3公里、宽3.5米、厚20厘米，c25砼路面。</t>
  </si>
  <si>
    <t>黑溪镇</t>
  </si>
  <si>
    <t>胜地社区4、6、7、8组</t>
  </si>
  <si>
    <t>通过建设2023年度黑溪胜地村蚕桑、生猪、肉牛产业路硬化项目，推动120余张蚕、178头牛、456头生猪发展，实现蚕桑产业年产出120担、肉牛产业年出栏115头、生猪产业年出栏300头，预计实现年产值450.6万元，可带动376户（其中脱贫户42户170人）农户增收225.3万元，其中：3户（其中脱贫户2户）农户通过发展蚕桑产业120余张，实现增收24万元；120户（其中脱贫户11户）农户通过发展肉牛产业178头，实现增收267万元；158户（其中脱贫户29户）农户通过发展生猪产业456头，实现增收159.6万元；
95户（其中脱贫户12户）农户通过流转土地185亩实现增收3.7万元，58户（其中脱贫户19户）农户通过项目务工实现增收14.5万元。</t>
  </si>
  <si>
    <t>可带动376户（其中脱贫户42户170人）农户增收225.3万元，其中：3户（其中脱贫户2户）农户通过发展蚕桑产业120余张，实现增收24万元；120户（其中脱贫户11户）农户通过发展肉牛产业178头，实现增收267万元；158户（其中脱贫户29户）农户通过发展生猪产业456头，实现增收159.6万元；
95户（其中脱贫户12户）农户通过流转土地185亩实现增收3.7万元，58户（其中脱贫户19户）农户通过项目务工实现增收14.5万元。</t>
  </si>
  <si>
    <t>2023年黔江区金溪镇岔河村1组、2组、3组、4组产业路硬化</t>
  </si>
  <si>
    <t>硬化产业路长4km、宽3.5m，厚20cm，C25砼路面。涉及1组石拱桥至老房子0.2km，猴里堡至老店子0.6km，2组茶林垭口至坳田至大山1.6km，里家坪0.05km，垭口田至凼头户0.35km，3组团坝至黄栗堡0.3km，4组田家湾至纸厂坝0.5km，长大田至蔡家屋基0.4km，</t>
  </si>
  <si>
    <t>金溪镇</t>
  </si>
  <si>
    <t>岔河村1、2、3、4组</t>
  </si>
  <si>
    <t>该项目建成后，将极大改善岔河蚕桑蚕业生产条件、运输条件，受益群众560户1796人，其中脱贫群众59户235人，该项目建成后，预计实现年产值45万元以上，带动52人就近务工,其中脱贫户18人。</t>
  </si>
  <si>
    <t>改善岔河蚕桑蚕业生产条件、运输条件，受益群众560户1796人，其中脱贫群众59户235人，带动52人就近务工,其中脱贫户18人。</t>
  </si>
  <si>
    <t>2023年黔江区黎水镇黎水村产业路建设项目</t>
  </si>
  <si>
    <t>硬化黎水村7组靠河桥至垭口堡至大坪产业路4公里，宽3.5m，厚0.2m，c25砼路面。</t>
  </si>
  <si>
    <t>黎水镇</t>
  </si>
  <si>
    <t>黎水村7组</t>
  </si>
  <si>
    <t>项目建成后极大改善黎水村7组200余亩蚕桑基地运输条件，带动蚕桑产业发展，受益群众35户116人，其中脱贫群众13户39人。</t>
  </si>
  <si>
    <t>改善黎水村7组200余亩蚕桑基地运输条件，带动蚕桑产业发展，受益群众35户116人，其中脱贫群众13户39人。</t>
  </si>
  <si>
    <t>2023年黔江区邻鄂镇高坪村5、6组肉牛产业路拓宽及硬化项目</t>
  </si>
  <si>
    <t>改造原高坪村5组、6组已硬化3米宽村道路3公里，全线拓宽（均宽）并硬化至5.5米，20cm厚C25水泥砼路面。新建并硬化高坪村5组肉牛产业路2公里，路面均宽5.5米，20cm厚C25水泥砼路面。</t>
  </si>
  <si>
    <t>高坪村5组、6组</t>
  </si>
  <si>
    <t>通过道路改扩建，可推动高坪村5000头以上肉牛产业，实现肉牛产业年产出4000头以上预计实现年产值5000万元以上，可带动200户（其中脱贫户30户）农户增收2000元以上。</t>
  </si>
  <si>
    <t>可带动200户（其中脱贫户30户）农户增收2000元以上。</t>
  </si>
  <si>
    <t>2023年黔江区马喇镇杉树村花椒产业发展配套设施项目</t>
  </si>
  <si>
    <t>在杉树村3组卢径沟至上吴家院子、下吴家院子处（约0.7公里），3组香树堡至莫德勇家（约0.2公里），香树堡至兰大川家（约0.2公里）；4组黑水塘至生基湾处（1公里），新硬化产业路共计长2.1公里，3.5米宽，20厘米厚，c25砼路面。在杉树村3组环香堡和5组牛滚凼处修建20立方水池2个、铺设水池管道2.5cm管径1公里长，方便316户约1052人的出行和改善生产条件。</t>
  </si>
  <si>
    <t>马喇镇</t>
  </si>
  <si>
    <t>杉树村2、4、5组</t>
  </si>
  <si>
    <t>通过新硬化产业路3.5米宽共2.1公里长，新修建20立方水池2个，铺设2.5cm管径水池管道1公里，改善316户1052人（其中脱贫人口46人）生产出行生活条件改善；带动杉树村3组、4组、5组约50户农户（脱贫户20户）增收5万余元。</t>
  </si>
  <si>
    <t>改善316户1052人（其中脱贫人口46人）生产出行生活条件改善；带动杉树村3组、4组、5组约50户农户（脱贫户20户）增收5万余元。</t>
  </si>
  <si>
    <t>2023年黔江区石会镇黎明社区产业基础设施建设项目</t>
  </si>
  <si>
    <t>硬化产业路4公里、宽3.5米、厚0.2米、C25砼路面；新建和硬化产业路1公里、宽3.5米、厚0.2米、C25砼路面；新建蓄水池2000立方米1口。</t>
  </si>
  <si>
    <t>石会镇</t>
  </si>
  <si>
    <t>黎明社区</t>
  </si>
  <si>
    <t>通过硬化产业路5公里、蓄水池2000立方内容，解决六九畜牧科技有限公司人畜饮水问题，推动20万头生猪保育产业发展预计实现年产值1亿元，可带动27户（其中脱贫户3户）农户增收2000元；同时解决黎明社区2、3、4组农户301户925人（其中脱贫户15户57人）出行问题，提升人民满意度，促进社会稳定。</t>
  </si>
  <si>
    <t>带动27户（其中脱贫户3户）农户增收2000元；同时解决黎明社区2、3、4组农户301户925人（其中脱贫户15户57人）出行问题。</t>
  </si>
  <si>
    <t>2023年黔江区石家镇关口村4、5组产业路改扩建项目</t>
  </si>
  <si>
    <t>围绕关口村4、5组4个肉牛养殖场，年存栏规700头；1个生猪养殖场，存栏规模200头；蚕桑产业200亩，带动养殖户16户，拟按厚度20厘米、C25砼标准改扩建关口村4、5组产业路4.5公里。</t>
  </si>
  <si>
    <t>石家镇</t>
  </si>
  <si>
    <t xml:space="preserve">关口村5组
</t>
  </si>
  <si>
    <t>改善石家镇关口村4、5组350人的生产生活条件、其中脱贫人口监测对象37人。带动发展肉牛养殖村4个，存栏规模700头；生猪养殖场1个，存栏规模200头；蚕桑产业200亩，养殖户16户。预计实现产业增加值350万元。</t>
  </si>
  <si>
    <t>改善石家镇关口村4、5组350人的生产生活条件、其中脱贫人口监测对象37人。</t>
  </si>
  <si>
    <t>2023年黔江区太极镇鹿子村产业路建设</t>
  </si>
  <si>
    <t>硬化烤烟蚕桑产业路2公里，宽4米，厚20厘米，C25混凝土路面。</t>
  </si>
  <si>
    <t>太极镇</t>
  </si>
  <si>
    <t>鹿子村5组</t>
  </si>
  <si>
    <t>改善太极镇鹿子村280余人（脱贫巩固人口25人）出行及生产生活条件，降低120亩蚕桑，50亩烤烟生产成本。</t>
  </si>
  <si>
    <t>2023年黔江区新华乡艾子村淦途养牛场基础设施配套建设项目</t>
  </si>
  <si>
    <t>硬化0.8公里产业路，宽4.5米，C25水泥路面，厚20厘米。</t>
  </si>
  <si>
    <t>新华乡</t>
  </si>
  <si>
    <t>艾子村</t>
  </si>
  <si>
    <t>改善艾子村500头肉牛养殖场生产发展、运输条件，肉牛养殖场每年收益500余万元。带动20人就业，其中脱贫巩固人口4人。</t>
  </si>
  <si>
    <t>带动20人就业，其中脱贫巩固人口4人。</t>
  </si>
  <si>
    <t>2023年黔江区濯水镇三门社区产业路建设项目</t>
  </si>
  <si>
    <t>硬化柑橘园区产业路3.1千米，宽3米，厚0.2米，c25砼路面,砌堡坎45立方米，安装直径30CM涵管长4米；硬化产业路2千米，宽3.5米，厚0.2米，c25砼路面。</t>
  </si>
  <si>
    <t>濯水镇</t>
  </si>
  <si>
    <t>三门社区1组、2组、5组、6组、7组</t>
  </si>
  <si>
    <t>项目建成后，将推动三门社区1000余亩柑橘产业发展，实现社区柑橘产业年产出1500吨，预计实现年产值600万元，可带动139户（其中脱贫户13户）农户增收80万元，其中：97户（其中脱贫户5户）农户通过发展柑橘产业375亩，实现增收47万元，52户（其中脱贫户5户）农户通过流转土地250亩实现增收35万元，10户（其中脱贫户5户）农户通过项目务工实现增收6万元。将极大改善三门社区1、2、5组 170户农户（其中脱贫户13户40人）出行条件以及人居环境，降低农产品运输成本，提升群众幸福感和满意度。</t>
  </si>
  <si>
    <t>可带动139户（其中脱贫户13户）农户增收80万元，其中：97户（其中脱贫户5户）农户通过发展柑橘产业375亩，实现增收47万元，52户（其中脱贫户5户）农户通过流转土地250亩实现增收35万元，10户（其中脱贫户5户）农户通过项目务工实现增收6万元。改善三门社区1、2、5组 170户农户（其中脱贫户13户40人）出行条件以及人居环境，降低农产品运输成本。</t>
  </si>
  <si>
    <t>2023年黔江区濯水镇三门社区柑橘品种改良及灌溉设施建设项目</t>
  </si>
  <si>
    <t>补植补栽柑橘10000株；维修120立方米蓄水池1个，新建150立方米蓄水池1个，铺设Φ25水管1万米。</t>
  </si>
  <si>
    <r>
      <rPr>
        <sz val="12"/>
        <rFont val="方正仿宋_GBK"/>
        <charset val="134"/>
      </rPr>
      <t>补种营养杯柑橘种苗6500株,新修蓄水池200m</t>
    </r>
    <r>
      <rPr>
        <sz val="12"/>
        <rFont val="宋体"/>
        <charset val="134"/>
      </rPr>
      <t>³</t>
    </r>
    <r>
      <rPr>
        <sz val="12"/>
        <rFont val="方正仿宋_GBK"/>
        <charset val="134"/>
      </rPr>
      <t>，新修10m</t>
    </r>
    <r>
      <rPr>
        <sz val="12"/>
        <rFont val="宋体"/>
        <charset val="134"/>
      </rPr>
      <t>³</t>
    </r>
    <r>
      <rPr>
        <sz val="12"/>
        <rFont val="方正仿宋_GBK"/>
        <charset val="134"/>
      </rPr>
      <t>304不锈钢蓄水池3个，维修蓄水池57m</t>
    </r>
    <r>
      <rPr>
        <sz val="12"/>
        <rFont val="宋体"/>
        <charset val="134"/>
      </rPr>
      <t>³</t>
    </r>
    <r>
      <rPr>
        <sz val="12"/>
        <rFont val="方正仿宋_GBK"/>
        <charset val="134"/>
      </rPr>
      <t>，安装管道12000m，购买复合肥、有机肥125吨。</t>
    </r>
  </si>
  <si>
    <t>三门社区5组</t>
  </si>
  <si>
    <t>濯水镇政府</t>
  </si>
  <si>
    <t>通过补植补栽柑橘10000株及配套灌溉设施建设，改良柑橘品种，预计实现年产柑橘500吨，产值150万元。可带动139户（其中脱贫户13户）农户增收80万元，其中：97户（其中脱贫户5户）农户通过发展柑橘产业375亩，实现增收47万元，52户（其中脱贫户5户）农户通过流转土地250亩实现增收35万元，10户（其中脱贫户5户）农户通过项目务工实现增收6万元。</t>
  </si>
  <si>
    <t>可带动139户（其中脱贫户13户）农户增收80万元，其中：97户（其中脱贫户5户）农户通过发展柑橘产业375亩，实现增收47万元，52户（其中脱贫户5户）农户通过流转土地250亩实现增收35万元，10户（其中脱贫户5户）农户通过项目务工实现增收6万元。</t>
  </si>
  <si>
    <t>2022年黔江区石会镇乡村建设以工代赈示范项目</t>
  </si>
  <si>
    <t>主要建设内容为场地铺装、旅游公厕、步游道等乡村旅游基础设施建设，入户路和院坝硬化、卫生厕所建设等农村人居环境综合整治，其中，乡村旅游基础设施建设包括场地铺装3040平方米、改造道路300米、环境整治3668平方米、旅游公厕2座、步游道3000米；农村人居环境综合整治包括入户路硬化6630米、院坝硬化5670平方米、环境整治1808平方米、建设卫生厕所50个。</t>
  </si>
  <si>
    <t>关后社区、中元村、工农村和青山村</t>
  </si>
  <si>
    <t>石会镇人民政府</t>
  </si>
  <si>
    <t>区发改委</t>
  </si>
  <si>
    <t>通过乡村建设以工代赈示范项目，场地铺装3040平方米、改造道路300米、环境整治3668平方米、旅游公厕2座、步游道3000米；入户路硬化6.6千米、院坝硬化5670平方米、环境整治1808平方米、建设卫生厕所50个。改善1800余人生活环境，带动促进160余人就业增收，预计发放劳务报酬207万元。</t>
  </si>
  <si>
    <t>改善1800余人生活环境，带动促进160余人就业增收，预计发放劳务报酬207万元。</t>
  </si>
  <si>
    <t>2023年黔江区阿蓬江镇高碛居委新滩片区人居环境整治提升</t>
  </si>
  <si>
    <t>全面整治6、7组319线至新滩吊桥沿线破旧房和砌筑围栏约2000米，院落环境卫生整治约100户；完善冻库后面排污沟整治60米，硬化地坪80平米，拆除旱厕20平方米；整治入户路约2公里（1.2米宽，厚度10厘米），硬化入户公路约300米（3.5米宽，厚度20厘米），整治排水沟渠1.2公里。</t>
  </si>
  <si>
    <t>围挡约2000米，院落整治约100户；排污沟整治60米，硬化地坪80平米，拆除旱厕20平方米；整治入户路约2公里（1.2米宽，厚度10厘米），硬化入户公路约300米（3.5米宽，厚度20厘米），整治排水沟渠1.2公里。新增建设80米的连接路（开挖+硬化），450米外挡墙处理。</t>
  </si>
  <si>
    <t>高碛6、7组</t>
  </si>
  <si>
    <t>阿蓬江人民政府</t>
  </si>
  <si>
    <t>区民宗委</t>
  </si>
  <si>
    <t>改变200余户600余人（脱贫监测人口42人)人居环境脏乱差现状，提升人居环境质量，增强受益农户幸福感、获得感。</t>
  </si>
  <si>
    <t>改变200余户600余人（脱贫监测人口42人)人居环境脏乱差现状，提升人居环境质量。</t>
  </si>
  <si>
    <t>2023年度黑溪镇改革村4组人居环境整治项目</t>
  </si>
  <si>
    <t>实施35户农户进行改圈、院坝整治约2000平方米、排水沟整治约1200米、堡坎砌筑220立方、花池280米、栅栏1250米等居住环境整治。</t>
  </si>
  <si>
    <t>入户路硬化2221米、人行路硬化218米、院坝硬化1485平方米、砖砌围挡224米、新建菜园池64米等。</t>
  </si>
  <si>
    <t>改革村4组</t>
  </si>
  <si>
    <t>黑溪镇人民政府</t>
  </si>
  <si>
    <t>项目建成后，消除了农村人居环境“脏、乱、查差”现象，黑溪改革村1组50户255人（其中脱贫户37人）村民巩固拓展脱贫攻坚成果。增强项目区群众幸福感、获得感。</t>
  </si>
  <si>
    <t>改善黑溪改革村1组50户255人（其中脱贫户37人）人居环境。</t>
  </si>
  <si>
    <t>2023年黔江区小南海镇新建村污水管网修缮整治项目</t>
  </si>
  <si>
    <r>
      <rPr>
        <sz val="12"/>
        <rFont val="方正仿宋_GBK"/>
        <charset val="134"/>
      </rPr>
      <t>在新建村4组张家寨新建30m</t>
    </r>
    <r>
      <rPr>
        <sz val="12"/>
        <rFont val="宋体"/>
        <charset val="134"/>
      </rPr>
      <t>³</t>
    </r>
    <r>
      <rPr>
        <sz val="12"/>
        <rFont val="方正仿宋_GBK"/>
        <charset val="134"/>
      </rPr>
      <t>/d一体化污水治理设施1座，维修整治新建村何家寨至老街污水管网共计5200余米，其中主管网4100米（主管网dn300）支管网1100米统一dn110。（项目建设任务均在原址上进行整治提升，不涉及额外占地）</t>
    </r>
  </si>
  <si>
    <t>在新建村1组、3组共建设污水提升泵站3座，维修整治新建村何家寨至老街污水管网共计5200余米，其中主管网4100米（主管网dn300）支管网1100米统一dn110。</t>
  </si>
  <si>
    <t>小南海镇</t>
  </si>
  <si>
    <t>新建村1组、3组</t>
  </si>
  <si>
    <t>小南海镇人民政府</t>
  </si>
  <si>
    <t>区生态环境局</t>
  </si>
  <si>
    <t>改善新建村302户1100人居住环境（稳定脱贫户25户98人）人居环境条件。</t>
  </si>
  <si>
    <t>2023年黔江区农村户厕改造项目</t>
  </si>
  <si>
    <t>按照三格式化粪池标准，计划改造1500个农村户厕，每个补助2000元。</t>
  </si>
  <si>
    <t>各乡镇街道</t>
  </si>
  <si>
    <t>区乡村振兴局</t>
  </si>
  <si>
    <t>通过改造1500个农村户厕，改善1500户（按照“愿改则改、能改则改的”工作要求，最终以实际完成的户数为准）农户的人居环境，对符合条件的脱贫户、监测户优先纳入改造计划。</t>
  </si>
  <si>
    <t>改善1500户农户的人居环境。</t>
  </si>
  <si>
    <t>2022年黔江区水系连通及水美乡村建设试点项目</t>
  </si>
  <si>
    <t>修建防污控污设施、河岸绿化及生态修复设施、水文化及其配套设施建设，集中打造平溪片区、桃坪、关云、洞塘、金桥5个水美乡村片区。工程主要建设内容包括：水系连通工程1处，建设引水堰2座，引水隧洞2处，河道清淤疏浚工程5处，治理河道长度18.91km，河道岸坡整治5处，水源涵养人工湿地1处，水美乡村建设工程5处。</t>
  </si>
  <si>
    <t>建设防污控污设施、河岸生态修复设施及其配套设施等。实施引水隧洞2处，隧洞长度3.933km，治理河长19.781km。</t>
  </si>
  <si>
    <t>城西街道；城东街道；城南街道；金溪镇</t>
  </si>
  <si>
    <t>城西街道洞塘居委、关云村；城东街道金桥村；城南街道香水村、一心居委；金溪镇桃坪村、平溪村</t>
  </si>
  <si>
    <t>重庆市黔江区润民农村水利工程有限公司</t>
  </si>
  <si>
    <t>通过实施河道清淤疏浚16.6km；整治河道岸坡5处，治理河道长度18.91km，整治两岸岸坡长度10.178km，在治理河段设置林草植被及栽植经果林（包含瓦窑堡水库新增水保措施）建设水文化水环境建设工程5处，达到保护村庄6个、保护人口0.57万人、防洪排涝受益面积1.35万亩、改善灌溉面积0.52万亩的目的。</t>
  </si>
  <si>
    <t>通过累计实施引水隧洞3.933km，治理河长19.781km，达到保护村庄6个，保护人口5700人，防洪排涝受益面积0.52万亩，保护湿地面积17万m³，补充生态水量267.2万m³的目的（其中本年通过治理河长12.831km，达到保护村庄3个，保护人口3110人，防洪排涝受益面积0.29万亩，保护湿地面积17万m³，补充生态水量267.2万m³的目的）。</t>
  </si>
  <si>
    <t>保护村庄6个、0.57万人生命财产安全。</t>
  </si>
  <si>
    <t>2023年黔江区太极河流综合治理工程</t>
  </si>
  <si>
    <r>
      <rPr>
        <sz val="12"/>
        <rFont val="方正仿宋_GBK"/>
        <charset val="134"/>
      </rPr>
      <t>水利基础设施改造升级，结合项目区产业配套，基本建成防洪体系、恢复河流生态、修复水域岸线、满足水功能区要求、建成有效的农村河流管护体系。通过相关措施，提升片区基础设施建设水平，提高片区居民幸福指数，建成“河畅、水清、岸绿、景美、人和”的幸福河流和水美乡村。共治理10段总长33.24km，新建护岸38.65Km，新建排洪渠1.43Km，疏浚河道8.82Km，新建亲水步道21.26Km，设置亲水平台20个、便民桥13座、拦水堰3个，水源涵养及水土保持综合治理面积13.56万 m</t>
    </r>
    <r>
      <rPr>
        <sz val="12"/>
        <rFont val="宋体"/>
        <charset val="134"/>
      </rPr>
      <t>²</t>
    </r>
    <r>
      <rPr>
        <sz val="12"/>
        <rFont val="方正仿宋_GBK"/>
        <charset val="134"/>
      </rPr>
      <t xml:space="preserve"> ，截排水沟1840m，新增水质监测点3个，水文化展示6处。</t>
    </r>
  </si>
  <si>
    <t>对太极河流和流域内金溪河、赵家河、泉塘河等重要支流，采取河道清障、清淤疏浚、岸坡整治、水土保持、水环境整治等综合治理措施。完成治理河长36.91km，完成堤防工程长度30.1km。</t>
  </si>
  <si>
    <t>太极镇；金溪镇；白土乡</t>
  </si>
  <si>
    <t>太极镇李子村、金团村、石槽村、太河村、太极村；金溪镇望岭村、长春村、清水村、岔河村、金溪居委；白土乡白土村、凉洞村、金塘村</t>
  </si>
  <si>
    <r>
      <rPr>
        <sz val="12"/>
        <rFont val="方正仿宋_GBK"/>
        <charset val="134"/>
      </rPr>
      <t>通对治理河道33.24Km，新建护岸38.65Km，新建排洪渠1.43Km，疏浚河道8.82Km，新建亲水步道21.26Km，设置亲水平台20个、便民桥13座、拦水堰3个，水源涵养及水土保持综合治理面积13.56万 m</t>
    </r>
    <r>
      <rPr>
        <sz val="12"/>
        <rFont val="宋体"/>
        <charset val="134"/>
      </rPr>
      <t>²</t>
    </r>
    <r>
      <rPr>
        <sz val="12"/>
        <rFont val="方正仿宋_GBK"/>
        <charset val="134"/>
      </rPr>
      <t xml:space="preserve"> ，截排水沟1840m，新增水质监测点3个，水文化展示6处，达到受益人口12163人，保护蚕桑地11244亩，果蔬地3105亩，水产养殖1483亩的目的。</t>
    </r>
  </si>
  <si>
    <t>通过累计实施治理河长36.91km，完成堤防工程长度30.1km，达到受益人口12200人，保护蚕桑地11244亩，果蔬地3105亩，水产养殖1483亩的目的（其中本年通过实施治理河长23.99km，完成堤防工程长度19.56km，达到受益人口7930人，保护蚕桑地7309亩，果蔬地2018亩，水产养殖964亩的目的）。</t>
  </si>
  <si>
    <t>保护12163人生命财产安全。</t>
  </si>
  <si>
    <t>2023年黔江区国有林场市级榉木良种基地灌溉工程项目</t>
  </si>
  <si>
    <t>新建1000立方米蓄水池1座、提泵房1座、100立方米提灌池2座、50立方米提灌池1座，灌溉管网及附属设施设备。</t>
  </si>
  <si>
    <t>新建1000立方米蓄水池1座、提泵房1座、100立方米提灌池2座、200立方米提灌池1座的蓄水及灌溉工程</t>
  </si>
  <si>
    <t>太极镇国有林场市级榉木良种基地</t>
  </si>
  <si>
    <t>通过新建1000立方米蓄水池1座、提泵房1座、100立方米提灌池2座、50立方米提灌池1座的蓄水及灌溉工程，有效解决现已建成143亩榉木市级良种基地无储水设施，灌溉保苗成本极高问题；同时可用作林区的森林防火消防用水；解决林区管护站及周边10户（其中脱贫户2户8人）农户人畜用水及农田灌溉用水。</t>
  </si>
  <si>
    <t>通过新建1000立方米蓄水池1座、提泵房1座、100立方米提灌池2座、200立方米提灌池1座的蓄水及灌溉工程，有效解决现已建成143亩榉木市级良种基地无储水设施，灌溉保苗成本极高问题；同时可用作林区的森林防火消防用水；解决林区管护站及周边10户（其中脱贫户2户8人）农户人畜用水及农田灌溉用水。</t>
  </si>
  <si>
    <t>10户</t>
  </si>
  <si>
    <t>8人</t>
  </si>
  <si>
    <t>解决林区管护站及周边10户（其中脱贫户2户8人）农户人畜用水及农田灌溉用水。</t>
  </si>
  <si>
    <t>2023年黔江区石家镇火石垭村5组小河桥新建项目</t>
  </si>
  <si>
    <t>桥梁工程为新建车行桥1座,桥面全宽7米，净宽6米，桥全长28m。</t>
  </si>
  <si>
    <t>火石垭村</t>
  </si>
  <si>
    <t>石家镇人民政府</t>
  </si>
  <si>
    <t>区交通局</t>
  </si>
  <si>
    <t>全面改善石家镇火石垭村5组及周边400人生产生活条件，其中脱贫人口45人。改善安全出行条件，减少生产生活成本，带动农业产业发展。</t>
  </si>
  <si>
    <t>全面改善石家镇火石垭村5组及周边400人生产生活条件，其中脱贫人口45人。</t>
  </si>
  <si>
    <t>2023年黔江区中塘镇双石村入户路建设工程</t>
  </si>
  <si>
    <t>C25混凝土硬化3.5米宽入户路4公里、M7.5砂浆浆砌片石堡坎700立方米、dn500水泥涵管安装150米、增设错车位6个。</t>
  </si>
  <si>
    <t>中塘镇</t>
  </si>
  <si>
    <t>双石村1、3组</t>
  </si>
  <si>
    <t>项目建成后，将极大改善双石村群众出行条件，提升群众满意度，推动社会稳定发展。受益群众450人，其中已脱贫群众35人。</t>
  </si>
  <si>
    <t>改善双石村群众出行条件，提升群众满意度，推动社会稳定发展。受益群众450人，其中已脱贫群众35人。</t>
  </si>
  <si>
    <t>2022年黔江区高标准农田建设项目</t>
  </si>
  <si>
    <t>在黄溪镇、小南镇、白石镇、马喇镇、五里镇、金洞乡等6个乡镇建设高标准农田5万余亩，其中黄溪镇0.57万亩、小南海镇0.13万亩、白石镇1.23万亩、马喇镇1.08万亩、五里镇0.81万亩、金洞乡1.24万亩。主要工程内容包括土地平整工程、土壤改良工程、灌溉与排水工程、田间道路工程，其中土地平整工程10000亩，土壤改良工程6200亩，小型集雨设施28座，排（灌）水渠（沟）31.088公里，涵洞350余个，管灌5427亩，机耕路39.053公里，生产路17.902公里，岸坡防护工程1.796公里，及其他附属安全工程。</t>
  </si>
  <si>
    <t>白石镇、金洞乡、五里镇、小南海镇、黄溪镇、马喇镇</t>
  </si>
  <si>
    <t>黄溪镇、小南镇、白石镇、马喇镇、五里镇、金洞乡</t>
  </si>
  <si>
    <t>通过建设黔江区2021年高标准农田建设项目建设高标准农田5万亩，推动5万亩高标准农田建设项目产业发展，实现高标准农田产业年产出2万吨，预计实现年产值6000万元。带动2837户（其中脱贫户428户）农户户均增收约4000元，其中:2217户（其中脱贫户238户）农户通过流转土地50000亩实现户均增收约4200元， 620户（其中脱贫户190户）农户通过项目务工实现户均增收3900元。通过项目的实施，按照高标准农田“七化”建设目标，对项目区农田进行宜机化改造，改良土壤，完善田间道路设施，满足大中型农业机械能进出地块，配套灌溉和排水设施，实现农田能灌能排，增强抵御自然灾害能力，从而降低劳动力投入，提高土地利用率，改善生产生活环境，促进农业发展和农民致富。</t>
  </si>
  <si>
    <t>带动2837户（其中脱贫户428户）农户户均增收约4000元，其中:2217户（其中脱贫户238户）农户通过流转土地50000亩实现户均增收约4200元， 620户（其中脱贫户190户）农户通过项目务工实现户均增收3900元。</t>
  </si>
  <si>
    <t>石家镇2023年清塘村五组梁教至倪教烤烟产业路项目</t>
  </si>
  <si>
    <t>硬化五组烤烟产业路3.5米宽,20厘米厚,2.5公里产业路C25混凝土路面。</t>
  </si>
  <si>
    <t>清塘村5组</t>
  </si>
  <si>
    <t>改善350人（脱贫人口26人）出行及生产生活条件，降低120亩烤烟,60亩蚕桑生产成本。</t>
  </si>
  <si>
    <t>中塘镇胜利村磨刀塘人行桥建设项目</t>
  </si>
  <si>
    <t>新建跨度约50米宽度1.5米人行桥一座。</t>
  </si>
  <si>
    <t>胜利村1组</t>
  </si>
  <si>
    <t>中塘镇人民政府</t>
  </si>
  <si>
    <t>改善50亩草莓特色产业基地基础设施，同时解决当地群众10余户45余人（脱贫人口、监测对象7人）过河难、出行难问题。</t>
  </si>
  <si>
    <t>小南海镇渝鄂少数民族边区环境综合治理项目</t>
  </si>
  <si>
    <t>新建大路坝区工委云家湾至桥梁村产业路宽3.5米，长400米；新建排水沟200米；白茶产业新建产业桥长8米、宽4.5米（可通行农业机械）；集镇及友谊街环境综合整治提升，建设内容包含入户道路4公里（宽1.5米，厚10cm，C20混凝土），院坝硬化:2500㎡，集镇电线线路整改500米，大路居委排水沟及渠堰整治:4800m。</t>
  </si>
  <si>
    <r>
      <rPr>
        <sz val="10"/>
        <rFont val="方正仿宋_GBK"/>
        <charset val="134"/>
      </rPr>
      <t>地坝硬化约</t>
    </r>
    <r>
      <rPr>
        <sz val="10"/>
        <rFont val="Times New Roman"/>
        <charset val="134"/>
      </rPr>
      <t>1000</t>
    </r>
    <r>
      <rPr>
        <sz val="10"/>
        <rFont val="方正仿宋_GBK"/>
        <charset val="134"/>
      </rPr>
      <t>平方米、新硬化</t>
    </r>
    <r>
      <rPr>
        <sz val="10"/>
        <rFont val="Times New Roman"/>
        <charset val="134"/>
      </rPr>
      <t>3.5</t>
    </r>
    <r>
      <rPr>
        <sz val="10"/>
        <rFont val="方正仿宋_GBK"/>
        <charset val="134"/>
      </rPr>
      <t>米宽产业路约</t>
    </r>
    <r>
      <rPr>
        <sz val="10"/>
        <rFont val="Times New Roman"/>
        <charset val="134"/>
      </rPr>
      <t>300</t>
    </r>
    <r>
      <rPr>
        <sz val="10"/>
        <rFont val="方正仿宋_GBK"/>
        <charset val="134"/>
      </rPr>
      <t>米，产业桥</t>
    </r>
    <r>
      <rPr>
        <sz val="10"/>
        <rFont val="Times New Roman"/>
        <charset val="134"/>
      </rPr>
      <t>1</t>
    </r>
    <r>
      <rPr>
        <sz val="10"/>
        <rFont val="方正仿宋_GBK"/>
        <charset val="134"/>
      </rPr>
      <t>座，围挡约</t>
    </r>
    <r>
      <rPr>
        <sz val="10"/>
        <rFont val="Times New Roman"/>
        <charset val="134"/>
      </rPr>
      <t>280</t>
    </r>
    <r>
      <rPr>
        <sz val="10"/>
        <rFont val="方正仿宋_GBK"/>
        <charset val="134"/>
      </rPr>
      <t>米，人行栈道约</t>
    </r>
    <r>
      <rPr>
        <sz val="10"/>
        <rFont val="Times New Roman"/>
        <charset val="134"/>
      </rPr>
      <t>55</t>
    </r>
    <r>
      <rPr>
        <sz val="10"/>
        <rFont val="方正仿宋_GBK"/>
        <charset val="134"/>
      </rPr>
      <t>米，墙壁整治</t>
    </r>
    <r>
      <rPr>
        <sz val="10"/>
        <rFont val="Times New Roman"/>
        <charset val="134"/>
      </rPr>
      <t>40</t>
    </r>
    <r>
      <rPr>
        <sz val="10"/>
        <rFont val="方正仿宋_GBK"/>
        <charset val="134"/>
      </rPr>
      <t>米，菜园池</t>
    </r>
    <r>
      <rPr>
        <sz val="10"/>
        <rFont val="Times New Roman"/>
        <charset val="134"/>
      </rPr>
      <t>180</t>
    </r>
    <r>
      <rPr>
        <sz val="10"/>
        <rFont val="方正仿宋_GBK"/>
        <charset val="134"/>
      </rPr>
      <t>平方米，新建挡土墙约</t>
    </r>
    <r>
      <rPr>
        <sz val="10"/>
        <rFont val="Times New Roman"/>
        <charset val="134"/>
      </rPr>
      <t>440</t>
    </r>
    <r>
      <rPr>
        <sz val="10"/>
        <rFont val="方正仿宋_GBK"/>
        <charset val="134"/>
      </rPr>
      <t>平方米等。</t>
    </r>
  </si>
  <si>
    <t>桥梁村、大路社区</t>
  </si>
  <si>
    <t xml:space="preserve">该项目建成后，能够带动发展乡村旅游、品质住宿、餐饮、风情游乐、土特产销售等产业，同时辐射带动全村产业发展、经济发展，能够进一步改善边区群众生产生活条件，降低产业生产成本，激发乡村旅游活力，促进边区民族团结进步，推动边区协调协同发展，提升小南海景区旅游形象和品牌价值，扩大渝鄂边区融合发展在全市及周边的影响力，助力乡村振兴。
</t>
  </si>
  <si>
    <r>
      <rPr>
        <sz val="10"/>
        <rFont val="方正仿宋_GBK"/>
        <charset val="134"/>
      </rPr>
      <t>该项目建成后，可大力发展乡村旅游、品质住宿、餐饮、风情游乐、民俗文化展演、网红打卡、土特产销售等产业，集聚返乡人才，同时辐射带动全村产业发展、经济发展，预计带动边区农户</t>
    </r>
    <r>
      <rPr>
        <sz val="10"/>
        <rFont val="Times New Roman"/>
        <charset val="134"/>
      </rPr>
      <t>80</t>
    </r>
    <r>
      <rPr>
        <sz val="10"/>
        <rFont val="方正仿宋_GBK"/>
        <charset val="134"/>
      </rPr>
      <t>户</t>
    </r>
    <r>
      <rPr>
        <sz val="10"/>
        <rFont val="Times New Roman"/>
        <charset val="134"/>
      </rPr>
      <t>311</t>
    </r>
    <r>
      <rPr>
        <sz val="10"/>
        <rFont val="方正仿宋_GBK"/>
        <charset val="134"/>
      </rPr>
      <t>人，其中脱贫户</t>
    </r>
    <r>
      <rPr>
        <sz val="10"/>
        <rFont val="Times New Roman"/>
        <charset val="134"/>
      </rPr>
      <t>6</t>
    </r>
    <r>
      <rPr>
        <sz val="10"/>
        <rFont val="方正仿宋_GBK"/>
        <charset val="134"/>
      </rPr>
      <t>户</t>
    </r>
    <r>
      <rPr>
        <sz val="10"/>
        <rFont val="Times New Roman"/>
        <charset val="134"/>
      </rPr>
      <t>23</t>
    </r>
    <r>
      <rPr>
        <sz val="10"/>
        <rFont val="方正仿宋_GBK"/>
        <charset val="134"/>
      </rPr>
      <t>人，户均增收</t>
    </r>
    <r>
      <rPr>
        <sz val="10"/>
        <rFont val="Times New Roman"/>
        <charset val="134"/>
      </rPr>
      <t>5000</t>
    </r>
    <r>
      <rPr>
        <sz val="10"/>
        <rFont val="方正仿宋_GBK"/>
        <charset val="134"/>
      </rPr>
      <t>元以上，村集体经济年均实现经济效益</t>
    </r>
    <r>
      <rPr>
        <sz val="10"/>
        <rFont val="Times New Roman"/>
        <charset val="134"/>
      </rPr>
      <t>5</t>
    </r>
    <r>
      <rPr>
        <sz val="10"/>
        <rFont val="方正仿宋_GBK"/>
        <charset val="134"/>
      </rPr>
      <t>万元以上。</t>
    </r>
  </si>
  <si>
    <t>完成渝鄂少数民族边区环境综合治理项目建设内容，进一步改善边区群众生产生活条件，降低产业生产成本，激发乡村旅游活力，促进边区民族团结进步。</t>
  </si>
  <si>
    <t>水市镇新安村3组真武山至火烧池养牛场产业路建设项目</t>
  </si>
  <si>
    <t>硬化产业路1.5公里，宽4.5米，厚20厘米，C25水泥砼路面。</t>
  </si>
  <si>
    <t>水市镇</t>
  </si>
  <si>
    <t>新安村3组</t>
  </si>
  <si>
    <t>水市镇人民政府</t>
  </si>
  <si>
    <t>切实解决新安村2组500头轮繁母牛养殖产业运输问题，改善413人（其中脱贫人口和监测对象人数26人）生产生活条件。</t>
  </si>
  <si>
    <t>黔江区2023年双低高油油菜种采购项目</t>
  </si>
  <si>
    <r>
      <rPr>
        <sz val="9"/>
        <rFont val="方正仿宋_GBK"/>
        <charset val="134"/>
      </rPr>
      <t>采购双低高油油菜种子</t>
    </r>
    <r>
      <rPr>
        <sz val="9"/>
        <rFont val="方正仿宋_GBK"/>
        <charset val="0"/>
      </rPr>
      <t>2</t>
    </r>
    <r>
      <rPr>
        <sz val="9"/>
        <rFont val="方正仿宋_GBK"/>
        <charset val="134"/>
      </rPr>
      <t>万公斤，发放到全区</t>
    </r>
    <r>
      <rPr>
        <sz val="9"/>
        <rFont val="方正仿宋_GBK"/>
        <charset val="0"/>
      </rPr>
      <t>30</t>
    </r>
    <r>
      <rPr>
        <sz val="9"/>
        <rFont val="方正仿宋_GBK"/>
        <charset val="134"/>
      </rPr>
      <t>个乡镇街道，油菜种植面积</t>
    </r>
    <r>
      <rPr>
        <sz val="9"/>
        <rFont val="方正仿宋_GBK"/>
        <charset val="0"/>
      </rPr>
      <t>16</t>
    </r>
    <r>
      <rPr>
        <sz val="9"/>
        <rFont val="方正仿宋_GBK"/>
        <charset val="134"/>
      </rPr>
      <t>万亩。</t>
    </r>
  </si>
  <si>
    <t>重庆腾廷农业科技发展有限公司</t>
  </si>
  <si>
    <t>2023.5.16</t>
  </si>
  <si>
    <t>通过种植高油双低油菜，可实现亩产油菜籽120公斤；可带动5万人种植油菜，其中脱贫户2400人。</t>
  </si>
  <si>
    <t>8人参与前期项目确定会议，10人参与入库项目的选择。通过种植高油双低油菜，可实现亩产油菜籽120公斤；可带动5万人，其中脱贫户2400人。</t>
  </si>
  <si>
    <t>黔江区2023年农民专业合作社、家庭农场培育项目</t>
  </si>
  <si>
    <r>
      <rPr>
        <sz val="9"/>
        <rFont val="方正仿宋_GBK"/>
        <charset val="134"/>
      </rPr>
      <t>支持</t>
    </r>
    <r>
      <rPr>
        <sz val="9"/>
        <rFont val="方正仿宋_GBK"/>
        <charset val="0"/>
      </rPr>
      <t>25</t>
    </r>
    <r>
      <rPr>
        <sz val="9"/>
        <rFont val="方正仿宋_GBK"/>
        <charset val="134"/>
      </rPr>
      <t>个以上农民合作社、家庭农场改善生产条件，规范财务核算，应用先进技术，推进社企对接，提升规模化、集约化、信息化生产能力。</t>
    </r>
  </si>
  <si>
    <t>通过建设支持培育25个以上农民专业合作社、家庭农村改善生产条件，可带动500人次增收，人均增收2000元。</t>
  </si>
  <si>
    <t>群众通过土地流转（入股）合作社、合作社务工就业等方式，人均增加年收入2000元以上。</t>
  </si>
  <si>
    <t>黔江区2023年万亩优质粮油示范基地建设项目</t>
  </si>
  <si>
    <t>在马喇、邻鄂、五里等乡镇建设10000亩优质粮油示范基地，实施配方施肥和化肥农药减量行动和单产技术攻关。</t>
  </si>
  <si>
    <t>马喇镇、邻鄂镇、五里镇</t>
  </si>
  <si>
    <t>马喇镇、五里镇、邻鄂镇、太极镇、白石镇、中塘镇政府</t>
  </si>
  <si>
    <r>
      <rPr>
        <sz val="9"/>
        <rFont val="方正仿宋_GBK"/>
        <charset val="134"/>
      </rPr>
      <t>实现农机、农艺和绿色生产技术高效融合发展，亩产稻谷</t>
    </r>
    <r>
      <rPr>
        <sz val="9"/>
        <rFont val="方正仿宋_GBK"/>
        <charset val="0"/>
      </rPr>
      <t>450</t>
    </r>
    <r>
      <rPr>
        <sz val="9"/>
        <rFont val="方正仿宋_GBK"/>
        <charset val="134"/>
      </rPr>
      <t>公斤、亩增</t>
    </r>
    <r>
      <rPr>
        <sz val="9"/>
        <rFont val="方正仿宋_GBK"/>
        <charset val="0"/>
      </rPr>
      <t>50</t>
    </r>
    <r>
      <rPr>
        <sz val="9"/>
        <rFont val="方正仿宋_GBK"/>
        <charset val="134"/>
      </rPr>
      <t>公斤以上、总产量达到</t>
    </r>
    <r>
      <rPr>
        <sz val="9"/>
        <rFont val="方正仿宋_GBK"/>
        <charset val="0"/>
      </rPr>
      <t>4500</t>
    </r>
    <r>
      <rPr>
        <sz val="9"/>
        <rFont val="方正仿宋_GBK"/>
        <charset val="134"/>
      </rPr>
      <t>吨以上，产值</t>
    </r>
    <r>
      <rPr>
        <sz val="9"/>
        <rFont val="方正仿宋_GBK"/>
        <charset val="0"/>
      </rPr>
      <t>2250</t>
    </r>
    <r>
      <rPr>
        <sz val="9"/>
        <rFont val="方正仿宋_GBK"/>
        <charset val="134"/>
      </rPr>
      <t>万元，亩均节本降耗增收</t>
    </r>
    <r>
      <rPr>
        <sz val="9"/>
        <rFont val="方正仿宋_GBK"/>
        <charset val="0"/>
      </rPr>
      <t>1300</t>
    </r>
    <r>
      <rPr>
        <sz val="9"/>
        <rFont val="方正仿宋_GBK"/>
        <charset val="134"/>
      </rPr>
      <t>元以上。</t>
    </r>
  </si>
  <si>
    <t>群众1000人以上参与，提升稻谷品质和产量</t>
  </si>
  <si>
    <t>黔江区2022年脱贫人口小额信贷贴息项目</t>
  </si>
  <si>
    <r>
      <rPr>
        <sz val="9"/>
        <rFont val="方正仿宋_GBK"/>
        <charset val="134"/>
      </rPr>
      <t>全年补助</t>
    </r>
    <r>
      <rPr>
        <sz val="9"/>
        <rFont val="方正仿宋_GBK"/>
        <charset val="0"/>
      </rPr>
      <t>2445</t>
    </r>
    <r>
      <rPr>
        <sz val="9"/>
        <rFont val="方正仿宋_GBK"/>
        <charset val="134"/>
      </rPr>
      <t>户脱贫户及监测户脱贫人口小额信贷贴息资金，支持脱贫地区发展特色产业，为脱贫人口特供产业资金保障，为脱贫户和监测对象提供产业发展信贷资金支持，增加脱贫户收入</t>
    </r>
    <r>
      <rPr>
        <sz val="9"/>
        <rFont val="方正仿宋_GBK"/>
        <charset val="0"/>
      </rPr>
      <t>3000</t>
    </r>
    <r>
      <rPr>
        <sz val="9"/>
        <rFont val="方正仿宋_GBK"/>
        <charset val="134"/>
      </rPr>
      <t>元</t>
    </r>
    <r>
      <rPr>
        <sz val="9"/>
        <rFont val="方正仿宋_GBK"/>
        <charset val="0"/>
      </rPr>
      <t>/</t>
    </r>
    <r>
      <rPr>
        <sz val="9"/>
        <rFont val="方正仿宋_GBK"/>
        <charset val="134"/>
      </rPr>
      <t>户。</t>
    </r>
  </si>
  <si>
    <t>全年补助2445户脱贫户及监测户脱贫人口小额信贷贴息资金，支持脱贫地区发展特色产业，为脱贫户和监测对象提供产业发展信贷资金支持，增加脱贫户收入3000元/户。</t>
  </si>
  <si>
    <t xml:space="preserve">90人参与前期项目确定会议、决议，90人参与入库项目的选择，90人参与项目实施过程中施工质量和资金使用的监督等。为脱贫户和监测对象提供产业发展信贷资金支持，增加脱贫户收入3000元/户。
</t>
  </si>
  <si>
    <t>黔江区2023年智慧农业“四大行动”推广应用项目</t>
  </si>
  <si>
    <r>
      <rPr>
        <sz val="9"/>
        <rFont val="方正仿宋_GBK"/>
        <charset val="134"/>
      </rPr>
      <t>一是建设</t>
    </r>
    <r>
      <rPr>
        <sz val="9"/>
        <rFont val="方正仿宋_GBK"/>
        <charset val="0"/>
      </rPr>
      <t>200</t>
    </r>
    <r>
      <rPr>
        <sz val="9"/>
        <rFont val="方正仿宋_GBK"/>
        <charset val="134"/>
      </rPr>
      <t>亩优质粮油智慧化示范建设；农业物联网综合信息服务平台建设；种植溯源信息集成系统建设；数据可视化驾驶舱建设。二是打造农业示范基地</t>
    </r>
    <r>
      <rPr>
        <sz val="9"/>
        <rFont val="方正仿宋_GBK"/>
        <charset val="0"/>
      </rPr>
      <t>1-2</t>
    </r>
    <r>
      <rPr>
        <sz val="9"/>
        <rFont val="方正仿宋_GBK"/>
        <charset val="134"/>
      </rPr>
      <t>个。</t>
    </r>
  </si>
  <si>
    <t>重庆市黔江区志钊农业专业合作社、重庆中链农科技有限公司黔江分公司</t>
  </si>
  <si>
    <t>1.建设200亩优质粮油智慧化示范建设；农业物联网综合信息服务平台建设；种植溯源信息集成系统建设；数据可视化驾驶舱建设。2.打造农业示范基地1-2个。</t>
  </si>
  <si>
    <t>20人参与前期项目确定会议、决议，20人参与入库项目的选择，10人参与项目实施过程中施工质量和资金使用的监督等。预计项目可带动50人通过产业发展增收.</t>
  </si>
  <si>
    <t>黔江区2022年受污染耕地安全利用项目</t>
  </si>
  <si>
    <r>
      <rPr>
        <sz val="9"/>
        <rFont val="方正仿宋_GBK"/>
        <charset val="134"/>
      </rPr>
      <t>我区为涉及农用地安全利用区域涉及乡镇，对安全利用类耕地上的农作物进行叶面阻隔喷洒，预计实施</t>
    </r>
    <r>
      <rPr>
        <sz val="9"/>
        <rFont val="方正仿宋_GBK"/>
        <charset val="0"/>
      </rPr>
      <t>1500</t>
    </r>
    <r>
      <rPr>
        <sz val="9"/>
        <rFont val="方正仿宋_GBK"/>
        <charset val="134"/>
      </rPr>
      <t>亩。</t>
    </r>
  </si>
  <si>
    <r>
      <rPr>
        <sz val="9"/>
        <rFont val="方正仿宋_GBK"/>
        <charset val="134"/>
      </rPr>
      <t>涉及区域内农作物减少对重金属的吸附，达到农产品安全标准，安全利用率核算达到</t>
    </r>
    <r>
      <rPr>
        <sz val="9"/>
        <rFont val="方正仿宋_GBK"/>
        <charset val="0"/>
      </rPr>
      <t>92%</t>
    </r>
    <r>
      <rPr>
        <sz val="9"/>
        <rFont val="方正仿宋_GBK"/>
        <charset val="134"/>
      </rPr>
      <t>以上</t>
    </r>
  </si>
  <si>
    <t>100余群众参与项目实施监督。</t>
  </si>
  <si>
    <t>黔江区2023年乡村振兴试验示范重点镇村建设项目</t>
  </si>
  <si>
    <t>建设石会镇畜禽养殖及农业废弃物资源化利用示范基地；建设珠兰花示范园100亩，带动工农等村农户庭院种植珠兰花100亩；升级改造武陵仙山步道3000余阶，完善相关设施。</t>
  </si>
  <si>
    <t>黎明武陵工农</t>
  </si>
  <si>
    <t>1.实现化肥减量，减少农户肥料投入150吨以上；2.引导农户房前屋后种植珠兰花，发展庭院经济，解决近80余户农户就近增收，户均增收0.5万元；3.通过项目促进村集体年增收10万元以上。</t>
  </si>
  <si>
    <t>1.65人参与前期项目确定会议、决议，65人参与入库项目的选择，12人参与项目实施过程中施工质量和资金使用的监督等。
2.利益联结机制：建立集体经济融合发展机制和粪肥利用机制，年产销固态农家肥2000吨；引导农户房前屋后种植珠兰花，发展庭院经济，解决近80余户农户就近增收，户均增收0.5万元。</t>
  </si>
  <si>
    <t>黔江区2023年城东街道高涧社区350亩优质莲藕基建设项目</t>
  </si>
  <si>
    <r>
      <rPr>
        <sz val="9"/>
        <rFont val="方正仿宋_GBK"/>
        <charset val="134"/>
      </rPr>
      <t>安装供水管</t>
    </r>
    <r>
      <rPr>
        <sz val="9"/>
        <rFont val="方正仿宋_GBK"/>
        <charset val="0"/>
      </rPr>
      <t>4.5</t>
    </r>
    <r>
      <rPr>
        <sz val="9"/>
        <rFont val="方正仿宋_GBK"/>
        <charset val="134"/>
      </rPr>
      <t>公里，建洗藕池</t>
    </r>
    <r>
      <rPr>
        <sz val="9"/>
        <rFont val="方正仿宋_GBK"/>
        <charset val="0"/>
      </rPr>
      <t>60</t>
    </r>
    <r>
      <rPr>
        <sz val="9"/>
        <rFont val="方正仿宋_GBK"/>
        <charset val="134"/>
      </rPr>
      <t>口，购置肥料</t>
    </r>
    <r>
      <rPr>
        <sz val="9"/>
        <rFont val="方正仿宋_GBK"/>
        <charset val="0"/>
      </rPr>
      <t>20</t>
    </r>
    <r>
      <rPr>
        <sz val="9"/>
        <rFont val="方正仿宋_GBK"/>
        <charset val="134"/>
      </rPr>
      <t>吨；土壤改良</t>
    </r>
    <r>
      <rPr>
        <sz val="9"/>
        <rFont val="方正仿宋_GBK"/>
        <charset val="0"/>
      </rPr>
      <t>200</t>
    </r>
    <r>
      <rPr>
        <sz val="9"/>
        <rFont val="方正仿宋_GBK"/>
        <charset val="134"/>
      </rPr>
      <t>亩。</t>
    </r>
  </si>
  <si>
    <t>新建洗藕池42口，取水池2口；安装灌溉管道10020米；采购肥料17.75吨；采购生石灰6.25吨。</t>
  </si>
  <si>
    <t>城东街道</t>
  </si>
  <si>
    <t>高涧社区</t>
  </si>
  <si>
    <t>发展优质莲藕基地350亩，带动50户农户发展产业，其中脱贫巩固户5户，亩收入达到6000元以上。</t>
  </si>
  <si>
    <t>1.实现规模扩展50亩，整体面积达350亩，产量350吨，年产值350万元。2.带动高涧社区121户550人,其中带动34户106人脱贫户稳定增收。</t>
  </si>
  <si>
    <t>通过建设种植基地，全面助推乡村振兴战略实施</t>
  </si>
  <si>
    <t>黔江区2023年五里镇胡家坝村至西洋村片区庭院经济发展及院落微治理项目</t>
  </si>
  <si>
    <t>一是以胡家坝安置点为中心，辐射胡家坝村、西洋村公路沿线农户，打造2000㎡的微药园，种植观赏经济作物芍药、牡丹，整治院坝5000㎡，排污沟2000m，改建畜禽圈舍100个，规范菜园地，产业路5公里。二是以胡家坝安置点为中心，配套完善农产品加工园相关基础设施，含400m长6m宽道路，台阶5m，护栏20m，宣传栏21m，利用安置点公共空间规范菜园地300㎡，整治小区人行道1公里，三是配套完善胡家坝稻米基地基础设施，整治院坝1000㎡，产业路1公里，排污沟500m，规范菜园地500㎡。四是维修整治公厕1座。</t>
  </si>
  <si>
    <t>胡家坝村、西洋村</t>
  </si>
  <si>
    <t>五里镇人民政府</t>
  </si>
  <si>
    <t>通过发展庭院经济，带动白术、优质水稻种植和武陵黑猪养殖，项目建设成后可实现年产值100余万以上，通过庭院经济带动100户农户户均增收1000元以上，其中脱贫户不少于20户。</t>
  </si>
  <si>
    <t>45人参与前期项目确定会议、决议，30人参与入库项目的选择，25人参与项目实施过程中施工质量和资金使用的监督等。</t>
  </si>
  <si>
    <t>2023.5.30</t>
  </si>
  <si>
    <t>2023.12.30</t>
  </si>
  <si>
    <t>黔江区2023年阿蓬江镇现代肉牛融合发展产业园项目</t>
  </si>
  <si>
    <r>
      <rPr>
        <sz val="9"/>
        <rFont val="方正仿宋_GBK"/>
        <charset val="0"/>
      </rPr>
      <t>1.</t>
    </r>
    <r>
      <rPr>
        <sz val="9"/>
        <rFont val="方正仿宋_GBK"/>
        <charset val="134"/>
      </rPr>
      <t>建供水配套设施，水池</t>
    </r>
    <r>
      <rPr>
        <sz val="9"/>
        <rFont val="方正仿宋_GBK"/>
        <charset val="0"/>
      </rPr>
      <t>2</t>
    </r>
    <r>
      <rPr>
        <sz val="9"/>
        <rFont val="方正仿宋_GBK"/>
        <charset val="134"/>
      </rPr>
      <t>个，共</t>
    </r>
    <r>
      <rPr>
        <sz val="9"/>
        <rFont val="方正仿宋_GBK"/>
        <charset val="0"/>
      </rPr>
      <t>230</t>
    </r>
    <r>
      <rPr>
        <sz val="9"/>
        <rFont val="方正仿宋_GBK"/>
        <charset val="134"/>
      </rPr>
      <t>立方米，管道铺</t>
    </r>
    <r>
      <rPr>
        <sz val="9"/>
        <rFont val="方正仿宋_GBK"/>
        <charset val="0"/>
      </rPr>
      <t>2960</t>
    </r>
    <r>
      <rPr>
        <sz val="9"/>
        <rFont val="方正仿宋_GBK"/>
        <charset val="134"/>
      </rPr>
      <t>米，泵房</t>
    </r>
    <r>
      <rPr>
        <sz val="9"/>
        <rFont val="方正仿宋_GBK"/>
        <charset val="0"/>
      </rPr>
      <t>1</t>
    </r>
    <r>
      <rPr>
        <sz val="9"/>
        <rFont val="方正仿宋_GBK"/>
        <charset val="134"/>
      </rPr>
      <t>个，配套水泵</t>
    </r>
    <r>
      <rPr>
        <sz val="9"/>
        <rFont val="方正仿宋_GBK"/>
        <charset val="0"/>
      </rPr>
      <t>2</t>
    </r>
    <r>
      <rPr>
        <sz val="9"/>
        <rFont val="方正仿宋_GBK"/>
        <charset val="134"/>
      </rPr>
      <t>套。</t>
    </r>
    <r>
      <rPr>
        <sz val="9"/>
        <rFont val="方正仿宋_GBK"/>
        <charset val="0"/>
      </rPr>
      <t xml:space="preserve">
2.</t>
    </r>
    <r>
      <rPr>
        <sz val="9"/>
        <rFont val="方正仿宋_GBK"/>
        <charset val="134"/>
      </rPr>
      <t>新建产业路</t>
    </r>
    <r>
      <rPr>
        <sz val="9"/>
        <rFont val="方正仿宋_GBK"/>
        <charset val="0"/>
      </rPr>
      <t>1.14</t>
    </r>
    <r>
      <rPr>
        <sz val="9"/>
        <rFont val="方正仿宋_GBK"/>
        <charset val="134"/>
      </rPr>
      <t>公里，宽</t>
    </r>
    <r>
      <rPr>
        <sz val="9"/>
        <rFont val="方正仿宋_GBK"/>
        <charset val="0"/>
      </rPr>
      <t>5m</t>
    </r>
    <r>
      <rPr>
        <sz val="9"/>
        <rFont val="方正仿宋_GBK"/>
        <charset val="134"/>
      </rPr>
      <t>，泥结石路面。</t>
    </r>
  </si>
  <si>
    <t>两河社区</t>
  </si>
  <si>
    <t>通过硬化产业路，配套供水设施，改善养牛企业生产条件，撬动养牛企业投资建设千头规模现代肉牛融合发展产业园，投资规模5000万元以上；盘活两河社区4、6、5、9、10组土地1500余亩种植牧草，带动农户510户，1590人（其中脱贫户30户，155人）增收，改善两河社区6组盖坪区域60余户200人出行条件。</t>
  </si>
  <si>
    <t>盘活两河社区4、6、5、9、10组土地1500余亩种植牧草，带动农户510户，1590人（其中脱贫户30户，155人）增收，改善两河社区6组盖坪区域60余户200人出行条件。</t>
  </si>
  <si>
    <t>2023.6</t>
  </si>
  <si>
    <t>黔江区2023年沙坝镇十字社区蚕桑产业路硬化项目</t>
  </si>
  <si>
    <t>沙坝镇十字4、5组硬化产业路3.45公里，建设规模标准为：路面宽度3.5米，厚20cmC25水泥混凝土路面。</t>
  </si>
  <si>
    <t>沙坝镇</t>
  </si>
  <si>
    <t>十字社区</t>
  </si>
  <si>
    <t>项目建设后，一是带动沙坝镇特别是十字社区的猕猴桃、枇杷、蓝莓等农副产品的发展和销售，降低生产成本10%以上；二是进一步加快农旅融合发展，全面助推乡村振兴战略实施。进一步促进该区域农业产业发展及乡村旅游建设。带动该区域560余人其中贫困户15户58人脱贫致富。</t>
  </si>
  <si>
    <t>20人参与前期项目确定会议、决议，10人参悟入库项目的选择，6人参与项目实施过程中施工质量和资金使用的监督等；</t>
  </si>
  <si>
    <t>2023.1</t>
  </si>
  <si>
    <t>2023.12</t>
  </si>
  <si>
    <t>黔江区2023年白石镇天河村山甲沟至黄泥磅至青岗坪至川迁产业路项目</t>
  </si>
  <si>
    <r>
      <rPr>
        <sz val="9"/>
        <rFont val="方正仿宋_GBK"/>
        <charset val="134"/>
      </rPr>
      <t>线路全长</t>
    </r>
    <r>
      <rPr>
        <sz val="9"/>
        <rFont val="方正仿宋_GBK"/>
        <charset val="0"/>
      </rPr>
      <t>3.93</t>
    </r>
    <r>
      <rPr>
        <sz val="9"/>
        <rFont val="方正仿宋_GBK"/>
        <charset val="134"/>
      </rPr>
      <t>公里，起于天河村三甲沟，止于川迁，对该项目全线硬华（路基宽3</t>
    </r>
    <r>
      <rPr>
        <sz val="9"/>
        <rFont val="方正仿宋_GBK"/>
        <charset val="0"/>
      </rPr>
      <t>.5</t>
    </r>
    <r>
      <rPr>
        <sz val="9"/>
        <rFont val="方正仿宋_GBK"/>
        <charset val="134"/>
      </rPr>
      <t>米，路面采用</t>
    </r>
    <r>
      <rPr>
        <sz val="9"/>
        <rFont val="方正仿宋_GBK"/>
        <charset val="0"/>
      </rPr>
      <t>20cm</t>
    </r>
    <r>
      <rPr>
        <sz val="9"/>
        <rFont val="方正仿宋_GBK"/>
        <charset val="134"/>
      </rPr>
      <t>厚</t>
    </r>
    <r>
      <rPr>
        <sz val="9"/>
        <rFont val="方正仿宋_GBK"/>
        <charset val="0"/>
      </rPr>
      <t>C25</t>
    </r>
    <r>
      <rPr>
        <sz val="9"/>
        <rFont val="方正仿宋_GBK"/>
        <charset val="134"/>
      </rPr>
      <t>水泥混凝土浇筑，并合理增设错车道）。</t>
    </r>
  </si>
  <si>
    <t>白石镇</t>
  </si>
  <si>
    <t>天河村</t>
  </si>
  <si>
    <t>通过该项目建设，可有效改善白石镇天河村126户499人（其中脱贫人口18户84人）出行难以及生产运输难问题，更有利于巩固区域内现有粮食作物（水稻1200亩、玉米800亩、油菜1400亩）、蚕桑（800亩）、辣椒（400亩）等4600亩产业发展和畜牧产业发展。降低生产投入成本10%以上，更有利于农村土地流转，带动项目区持续推进农业产业发展，增加群众经济收入。</t>
  </si>
  <si>
    <t>通过该项目建设，可有效改善白石镇天河村126户499人（其中脱贫人口18户84人）出行难以及生产运输难问题，更有利于巩固区域内现有粮食作物（水稻1200亩、玉米800亩、油菜1400亩）、蚕桑（800亩）、辣椒（400亩）等4600亩产业发展和畜牧产业发展</t>
  </si>
  <si>
    <t>黔江区2023年城南街道李家溪安置区人行道扩建项目</t>
  </si>
  <si>
    <r>
      <rPr>
        <sz val="9"/>
        <rFont val="方正仿宋_GBK"/>
        <charset val="134"/>
      </rPr>
      <t>扩建人行道</t>
    </r>
    <r>
      <rPr>
        <sz val="9"/>
        <rFont val="方正仿宋_GBK"/>
        <charset val="0"/>
      </rPr>
      <t>1369.2</t>
    </r>
    <r>
      <rPr>
        <sz val="9"/>
        <rFont val="方正仿宋_GBK"/>
        <charset val="134"/>
      </rPr>
      <t>㎡，拆除现状围墙长</t>
    </r>
    <r>
      <rPr>
        <sz val="9"/>
        <rFont val="方正仿宋_GBK"/>
        <charset val="0"/>
      </rPr>
      <t>230m</t>
    </r>
    <r>
      <rPr>
        <sz val="9"/>
        <rFont val="方正仿宋_GBK"/>
        <charset val="134"/>
      </rPr>
      <t>，加宽现状桥梁两侧人行道，尺寸为</t>
    </r>
    <r>
      <rPr>
        <sz val="9"/>
        <rFont val="方正仿宋_GBK"/>
        <charset val="0"/>
      </rPr>
      <t>2.5m*15m</t>
    </r>
    <r>
      <rPr>
        <sz val="9"/>
        <rFont val="方正仿宋_GBK"/>
        <charset val="134"/>
      </rPr>
      <t>（钢结构），安装人行隔离钢栏杆长</t>
    </r>
    <r>
      <rPr>
        <sz val="9"/>
        <rFont val="方正仿宋_GBK"/>
        <charset val="0"/>
      </rPr>
      <t>387m</t>
    </r>
    <r>
      <rPr>
        <sz val="9"/>
        <rFont val="方正仿宋_GBK"/>
        <charset val="134"/>
      </rPr>
      <t>、</t>
    </r>
    <r>
      <rPr>
        <sz val="9"/>
        <rFont val="方正仿宋_GBK"/>
        <charset val="0"/>
      </rPr>
      <t>1m</t>
    </r>
    <r>
      <rPr>
        <sz val="9"/>
        <rFont val="方正仿宋_GBK"/>
        <charset val="134"/>
      </rPr>
      <t>宽水沟盖板长</t>
    </r>
    <r>
      <rPr>
        <sz val="9"/>
        <rFont val="方正仿宋_GBK"/>
        <charset val="0"/>
      </rPr>
      <t>220m</t>
    </r>
    <r>
      <rPr>
        <sz val="9"/>
        <rFont val="方正仿宋_GBK"/>
        <charset val="134"/>
      </rPr>
      <t>、</t>
    </r>
    <r>
      <rPr>
        <sz val="9"/>
        <rFont val="方正仿宋_GBK"/>
        <charset val="0"/>
      </rPr>
      <t>2.5m</t>
    </r>
    <r>
      <rPr>
        <sz val="9"/>
        <rFont val="方正仿宋_GBK"/>
        <charset val="134"/>
      </rPr>
      <t>宽水沟盖板长</t>
    </r>
    <r>
      <rPr>
        <sz val="9"/>
        <rFont val="方正仿宋_GBK"/>
        <charset val="0"/>
      </rPr>
      <t>55m</t>
    </r>
    <r>
      <rPr>
        <sz val="9"/>
        <rFont val="方正仿宋_GBK"/>
        <charset val="134"/>
      </rPr>
      <t>，砖砌树围</t>
    </r>
    <r>
      <rPr>
        <sz val="9"/>
        <rFont val="方正仿宋_GBK"/>
        <charset val="0"/>
      </rPr>
      <t>33</t>
    </r>
    <r>
      <rPr>
        <sz val="9"/>
        <rFont val="方正仿宋_GBK"/>
        <charset val="134"/>
      </rPr>
      <t>个等。</t>
    </r>
  </si>
  <si>
    <t>城南街道</t>
  </si>
  <si>
    <t>恩泽苑社区</t>
  </si>
  <si>
    <t>黔江区城南街道办事处</t>
  </si>
  <si>
    <t>改善李家溪搬迁脱贫户413户1531人出行及生产生活条件。</t>
  </si>
  <si>
    <t>31人参与前期项目会议、决议，28人参与入库项目的选择，3人参与项目实施过程中施工质量和资金使用情况的监督等。预计通过吸纳务工等方式带动农户10人，其中脱贫户（监测户）4人，人均增收2500元。</t>
  </si>
  <si>
    <t>黔江区2023年农村生活垃圾治理设施建设项目</t>
  </si>
  <si>
    <t>对马喇镇、石会镇、阿蓬江镇、黎水镇、沙坝镇、黑溪镇等24个乡镇新增配置2立方垃圾箱体、240L塑料垃圾桶等环卫设施。</t>
  </si>
  <si>
    <t>马喇镇、石会镇、阿蓬江镇、黎水镇、沙坝镇、黑溪镇等24个乡镇</t>
  </si>
  <si>
    <t>区城市管理局</t>
  </si>
  <si>
    <t>通过对全区24个乡镇新增配置环卫设施，有效完善各乡镇环卫设施、缓解农村生活垃圾治理压力，切实改善农村19.41万人人居环境，减少农村居民垃圾设施购置费用932.5万元，明显提高人民群众的幸福指数。</t>
  </si>
  <si>
    <t xml:space="preserve">通过对全区24个乡镇新增配置环卫设施，有效完善各乡镇环卫设施、缓解农村生活垃圾治理压力，切实改善农村19.41万人人居环境，减少农村居民垃圾设施购置费用400万元，明显提高人民群众的幸福指数。
</t>
  </si>
  <si>
    <t>19.41万</t>
  </si>
  <si>
    <t>4万余</t>
  </si>
  <si>
    <t>由24个乡镇所辖的行政村指派一名熟悉业务的工作人员参与项目的确定及项目入库选择；在项目建设及设备采购过程中从24个乡镇中各选取一名代表全程参与，确保项目建设及设备质量达到相应要求；通过实施该项目将有效改善农村人居环境，受益人口约19.41万人。</t>
  </si>
  <si>
    <t>黔江区2022年度丘陵山区高标准农田改造提升示范项目</t>
  </si>
  <si>
    <t>项目区位于黑溪、邻鄂等2个乡镇，其中黑溪镇田块整治7140.68亩，建设蓄水池27口，新修沉砂凼24口，管道安装17339m，新修道路62426m（互联互通道路）；邻鄂镇田块整治3334亩，建设蓄水池4口，新修沉砂凼6口，管道安装12216m，硬化道路1835m。</t>
  </si>
  <si>
    <t>黑溪镇、邻鄂镇</t>
  </si>
  <si>
    <t>鸿业集团</t>
  </si>
  <si>
    <t>通过建设黔江区2023年高标准农田建设项目建设高标准农田1.4万亩，推动1.4万亩高标准农田建设项目产业发展，实现高标准农田产业年产出0.7万吨，预计实现年产值1000万元。带动500户（其中巩固脱贫户40户）农户户均增收约4000元，其中:500户（其中脱贫户40户）农户通过流转土地1万亩实现户均增收约4200元， 100户（其中脱贫户10户）农户通过项目务工实现户均增收3900元。</t>
  </si>
  <si>
    <r>
      <rPr>
        <sz val="12"/>
        <rFont val="方正仿宋_GBK"/>
        <charset val="134"/>
      </rPr>
      <t>125人参与前期项目确定会议、决议，58人参与入库项目的选择，25人参与项目实施过程中施工质量和资金使用的监督等。为脱贫户和监测对象提供就业岗位26个，增加工资性收入10000元/人</t>
    </r>
    <r>
      <rPr>
        <sz val="12"/>
        <rFont val="Times New Roman"/>
        <charset val="134"/>
      </rPr>
      <t>•</t>
    </r>
    <r>
      <rPr>
        <sz val="12"/>
        <rFont val="方正仿宋_GBK"/>
        <charset val="134"/>
      </rPr>
      <t>年。</t>
    </r>
  </si>
  <si>
    <t>黔江区2023年中塘镇胜利村窑上至张家河坝段溪河两岸村容村貌提升工程</t>
  </si>
  <si>
    <t>项目区域涉及农户200余户。工程建设内容为C25混凝土硬化入户路硬化2公里（其中4米宽道路硬化800米；3.5米宽入户路硬化1.2公里）、院坝硬化整治4500平方米；其它涵管、边坡保坎及排水沟整治等附属工程。</t>
  </si>
  <si>
    <t>胜利村</t>
  </si>
  <si>
    <t>改善区域内140余户779人（脱贫人口、监测对象60人）居住环境和出行条件，提升生活品质，增强受益群众幸福感、获得感。</t>
  </si>
  <si>
    <t>23人参与前期项目确定会议、决议，23人参与入库项目的选择，3人参与项目实施过程中施工质量和资金使用的监督等。改善群众生产生活环境出行条件，提升群众生活品质。</t>
  </si>
  <si>
    <t>黔江区2022年石会镇人居环境综合整治以工代赈示范项目</t>
  </si>
  <si>
    <r>
      <rPr>
        <sz val="9"/>
        <rFont val="方正仿宋_GBK"/>
        <charset val="134"/>
      </rPr>
      <t>入户路、院坝硬化，环境整治和卫生厕所建设，其中，入户路硬化</t>
    </r>
    <r>
      <rPr>
        <sz val="9"/>
        <rFont val="方正仿宋_GBK"/>
        <charset val="0"/>
      </rPr>
      <t>7567</t>
    </r>
    <r>
      <rPr>
        <sz val="9"/>
        <rFont val="方正仿宋_GBK"/>
        <charset val="134"/>
      </rPr>
      <t>米，院坝硬化</t>
    </r>
    <r>
      <rPr>
        <sz val="9"/>
        <rFont val="方正仿宋_GBK"/>
        <charset val="0"/>
      </rPr>
      <t>7978</t>
    </r>
    <r>
      <rPr>
        <sz val="9"/>
        <rFont val="方正仿宋_GBK"/>
        <charset val="134"/>
      </rPr>
      <t>平方米，环境整治新建砖墙</t>
    </r>
    <r>
      <rPr>
        <sz val="9"/>
        <rFont val="方正仿宋_GBK"/>
        <charset val="0"/>
      </rPr>
      <t>7</t>
    </r>
    <r>
      <rPr>
        <sz val="9"/>
        <rFont val="方正仿宋_GBK"/>
        <charset val="134"/>
      </rPr>
      <t>立方米、标语</t>
    </r>
    <r>
      <rPr>
        <sz val="9"/>
        <rFont val="方正仿宋_GBK"/>
        <charset val="0"/>
      </rPr>
      <t>12</t>
    </r>
    <r>
      <rPr>
        <sz val="9"/>
        <rFont val="方正仿宋_GBK"/>
        <charset val="134"/>
      </rPr>
      <t>块、人行桥楠竹防护</t>
    </r>
    <r>
      <rPr>
        <sz val="9"/>
        <rFont val="方正仿宋_GBK"/>
        <charset val="0"/>
      </rPr>
      <t>52</t>
    </r>
    <r>
      <rPr>
        <sz val="9"/>
        <rFont val="方正仿宋_GBK"/>
        <charset val="134"/>
      </rPr>
      <t>米，厕所粪污无害化处理改造</t>
    </r>
    <r>
      <rPr>
        <sz val="9"/>
        <rFont val="方正仿宋_GBK"/>
        <charset val="0"/>
      </rPr>
      <t>107</t>
    </r>
    <r>
      <rPr>
        <sz val="9"/>
        <rFont val="方正仿宋_GBK"/>
        <charset val="134"/>
      </rPr>
      <t>个。</t>
    </r>
  </si>
  <si>
    <t>石会镇关后社区、黎明社区、武陵社区、中元村</t>
  </si>
  <si>
    <t>黔江区石会镇人民政府</t>
  </si>
  <si>
    <t>通过建设以工代赈示范项目，硬化入户路7.5公里，硬化院坝7978平方米，环境整治7360平方米，厕所粪污无害化处理改造107个，改善4个村社农户2600余人出行、人居环境条件，预计带动150人就地就业。</t>
  </si>
  <si>
    <t>14人参与前期项目会议、决议，22人参与入库项目的选择，38人参与项目实施过程中施工质量和资金使用情况的监督等。通过土地流转、吸纳务工等方式带动农户151人，其中脱贫户（监测户）79人，人均增收6329元。</t>
  </si>
  <si>
    <t>黔江区2023年水土保持重点工程小南海流域、小万流域综合治理项目</t>
  </si>
  <si>
    <r>
      <rPr>
        <sz val="9"/>
        <rFont val="方正仿宋_GBK"/>
        <charset val="0"/>
      </rPr>
      <t>2023</t>
    </r>
    <r>
      <rPr>
        <sz val="9"/>
        <rFont val="方正仿宋_GBK"/>
        <charset val="134"/>
      </rPr>
      <t>年完成水土流失综合治理面积</t>
    </r>
    <r>
      <rPr>
        <sz val="9"/>
        <rFont val="方正仿宋_GBK"/>
        <charset val="0"/>
      </rPr>
      <t>4910.57hm2</t>
    </r>
    <r>
      <rPr>
        <sz val="9"/>
        <rFont val="方正仿宋_GBK"/>
        <charset val="134"/>
      </rPr>
      <t>。其中建设水保林</t>
    </r>
    <r>
      <rPr>
        <sz val="9"/>
        <rFont val="方正仿宋_GBK"/>
        <charset val="0"/>
      </rPr>
      <t>2.74hm2</t>
    </r>
    <r>
      <rPr>
        <sz val="9"/>
        <rFont val="方正仿宋_GBK"/>
        <charset val="134"/>
      </rPr>
      <t>，经果林</t>
    </r>
    <r>
      <rPr>
        <sz val="9"/>
        <rFont val="方正仿宋_GBK"/>
        <charset val="0"/>
      </rPr>
      <t>94.38hm2</t>
    </r>
    <r>
      <rPr>
        <sz val="9"/>
        <rFont val="方正仿宋_GBK"/>
        <charset val="134"/>
      </rPr>
      <t>，保土耕作</t>
    </r>
    <r>
      <rPr>
        <sz val="9"/>
        <rFont val="方正仿宋_GBK"/>
        <charset val="0"/>
      </rPr>
      <t>1917.68hm2</t>
    </r>
    <r>
      <rPr>
        <sz val="9"/>
        <rFont val="方正仿宋_GBK"/>
        <charset val="134"/>
      </rPr>
      <t>，封禁治理</t>
    </r>
    <r>
      <rPr>
        <sz val="9"/>
        <rFont val="方正仿宋_GBK"/>
        <charset val="0"/>
      </rPr>
      <t>2693.16hm2</t>
    </r>
    <r>
      <rPr>
        <sz val="9"/>
        <rFont val="方正仿宋_GBK"/>
        <charset val="134"/>
      </rPr>
      <t>，坡面径流调控</t>
    </r>
    <r>
      <rPr>
        <sz val="9"/>
        <rFont val="方正仿宋_GBK"/>
        <charset val="0"/>
      </rPr>
      <t>202.61hm2</t>
    </r>
    <r>
      <rPr>
        <sz val="9"/>
        <rFont val="方正仿宋_GBK"/>
        <charset val="134"/>
      </rPr>
      <t>。配套措施为河沟挡护</t>
    </r>
    <r>
      <rPr>
        <sz val="9"/>
        <rFont val="方正仿宋_GBK"/>
        <charset val="0"/>
      </rPr>
      <t>4924.82m</t>
    </r>
    <r>
      <rPr>
        <sz val="9"/>
        <rFont val="方正仿宋_GBK"/>
        <charset val="134"/>
      </rPr>
      <t>，新建</t>
    </r>
    <r>
      <rPr>
        <sz val="9"/>
        <rFont val="方正仿宋_GBK"/>
        <charset val="0"/>
      </rPr>
      <t>30m3</t>
    </r>
    <r>
      <rPr>
        <sz val="9"/>
        <rFont val="方正仿宋_GBK"/>
        <charset val="134"/>
      </rPr>
      <t>蓄水池</t>
    </r>
    <r>
      <rPr>
        <sz val="9"/>
        <rFont val="方正仿宋_GBK"/>
        <charset val="0"/>
      </rPr>
      <t>17</t>
    </r>
    <r>
      <rPr>
        <sz val="9"/>
        <rFont val="方正仿宋_GBK"/>
        <charset val="134"/>
      </rPr>
      <t>座，泵房</t>
    </r>
    <r>
      <rPr>
        <sz val="9"/>
        <rFont val="方正仿宋_GBK"/>
        <charset val="0"/>
      </rPr>
      <t>2</t>
    </r>
    <r>
      <rPr>
        <sz val="9"/>
        <rFont val="方正仿宋_GBK"/>
        <charset val="134"/>
      </rPr>
      <t>座，</t>
    </r>
    <r>
      <rPr>
        <sz val="9"/>
        <rFont val="方正仿宋_GBK"/>
        <charset val="0"/>
      </rPr>
      <t>100m3</t>
    </r>
    <r>
      <rPr>
        <sz val="9"/>
        <rFont val="方正仿宋_GBK"/>
        <charset val="134"/>
      </rPr>
      <t>清水池</t>
    </r>
    <r>
      <rPr>
        <sz val="9"/>
        <rFont val="方正仿宋_GBK"/>
        <charset val="0"/>
      </rPr>
      <t>1</t>
    </r>
    <r>
      <rPr>
        <sz val="9"/>
        <rFont val="方正仿宋_GBK"/>
        <charset val="134"/>
      </rPr>
      <t>座，输水管</t>
    </r>
    <r>
      <rPr>
        <sz val="9"/>
        <rFont val="方正仿宋_GBK"/>
        <charset val="0"/>
      </rPr>
      <t>7.81km</t>
    </r>
    <r>
      <rPr>
        <sz val="9"/>
        <rFont val="方正仿宋_GBK"/>
        <charset val="134"/>
      </rPr>
      <t>，排水沟</t>
    </r>
    <r>
      <rPr>
        <sz val="9"/>
        <rFont val="方正仿宋_GBK"/>
        <charset val="0"/>
      </rPr>
      <t>14.935km</t>
    </r>
    <r>
      <rPr>
        <sz val="9"/>
        <rFont val="方正仿宋_GBK"/>
        <charset val="134"/>
      </rPr>
      <t>（</t>
    </r>
    <r>
      <rPr>
        <sz val="9"/>
        <rFont val="方正仿宋_GBK"/>
        <charset val="0"/>
      </rPr>
      <t>0.3×0.4m</t>
    </r>
    <r>
      <rPr>
        <sz val="9"/>
        <rFont val="方正仿宋_GBK"/>
        <charset val="134"/>
      </rPr>
      <t>规格</t>
    </r>
    <r>
      <rPr>
        <sz val="9"/>
        <rFont val="方正仿宋_GBK"/>
        <charset val="0"/>
      </rPr>
      <t>10.489km</t>
    </r>
    <r>
      <rPr>
        <sz val="9"/>
        <rFont val="方正仿宋_GBK"/>
        <charset val="134"/>
      </rPr>
      <t>，</t>
    </r>
    <r>
      <rPr>
        <sz val="9"/>
        <rFont val="方正仿宋_GBK"/>
        <charset val="0"/>
      </rPr>
      <t>0.4×0.4</t>
    </r>
    <r>
      <rPr>
        <sz val="9"/>
        <rFont val="方正仿宋_GBK"/>
        <charset val="134"/>
      </rPr>
      <t>规格</t>
    </r>
    <r>
      <rPr>
        <sz val="9"/>
        <rFont val="方正仿宋_GBK"/>
        <charset val="0"/>
      </rPr>
      <t>4.446km</t>
    </r>
    <r>
      <rPr>
        <sz val="9"/>
        <rFont val="方正仿宋_GBK"/>
        <charset val="134"/>
      </rPr>
      <t>），</t>
    </r>
    <r>
      <rPr>
        <sz val="9"/>
        <rFont val="方正仿宋_GBK"/>
        <charset val="0"/>
      </rPr>
      <t>0.6m</t>
    </r>
    <r>
      <rPr>
        <sz val="9"/>
        <rFont val="方正仿宋_GBK"/>
        <charset val="134"/>
      </rPr>
      <t>宽作业便道</t>
    </r>
    <r>
      <rPr>
        <sz val="9"/>
        <rFont val="方正仿宋_GBK"/>
        <charset val="0"/>
      </rPr>
      <t>37.59km</t>
    </r>
    <r>
      <rPr>
        <sz val="9"/>
        <rFont val="方正仿宋_GBK"/>
        <charset val="134"/>
      </rPr>
      <t>，</t>
    </r>
    <r>
      <rPr>
        <sz val="9"/>
        <rFont val="方正仿宋_GBK"/>
        <charset val="0"/>
      </rPr>
      <t>2.5m</t>
    </r>
    <r>
      <rPr>
        <sz val="9"/>
        <rFont val="方正仿宋_GBK"/>
        <charset val="134"/>
      </rPr>
      <t>宽道路硬化</t>
    </r>
    <r>
      <rPr>
        <sz val="9"/>
        <rFont val="方正仿宋_GBK"/>
        <charset val="0"/>
      </rPr>
      <t>6.05km</t>
    </r>
    <r>
      <rPr>
        <sz val="9"/>
        <rFont val="方正仿宋_GBK"/>
        <charset val="134"/>
      </rPr>
      <t>，灌溉管网</t>
    </r>
    <r>
      <rPr>
        <sz val="9"/>
        <rFont val="方正仿宋_GBK"/>
        <charset val="0"/>
      </rPr>
      <t>5km</t>
    </r>
    <r>
      <rPr>
        <sz val="9"/>
        <rFont val="方正仿宋_GBK"/>
        <charset val="134"/>
      </rPr>
      <t>（</t>
    </r>
    <r>
      <rPr>
        <sz val="9"/>
        <rFont val="方正仿宋_GBK"/>
        <charset val="0"/>
      </rPr>
      <t>PE</t>
    </r>
    <r>
      <rPr>
        <sz val="9"/>
        <rFont val="方正仿宋_GBK"/>
        <charset val="134"/>
      </rPr>
      <t>管</t>
    </r>
    <r>
      <rPr>
        <sz val="9"/>
        <rFont val="方正仿宋_GBK"/>
        <charset val="0"/>
      </rPr>
      <t>DN63</t>
    </r>
    <r>
      <rPr>
        <sz val="9"/>
        <rFont val="方正仿宋_GBK"/>
        <charset val="134"/>
      </rPr>
      <t>，</t>
    </r>
    <r>
      <rPr>
        <sz val="9"/>
        <rFont val="方正仿宋_GBK"/>
        <charset val="0"/>
      </rPr>
      <t>DN32</t>
    </r>
    <r>
      <rPr>
        <sz val="9"/>
        <rFont val="方正仿宋_GBK"/>
        <charset val="134"/>
      </rPr>
      <t>），沉砂池</t>
    </r>
    <r>
      <rPr>
        <sz val="9"/>
        <rFont val="方正仿宋_GBK"/>
        <charset val="0"/>
      </rPr>
      <t>26</t>
    </r>
    <r>
      <rPr>
        <sz val="9"/>
        <rFont val="方正仿宋_GBK"/>
        <charset val="134"/>
      </rPr>
      <t>座（</t>
    </r>
    <r>
      <rPr>
        <sz val="9"/>
        <rFont val="方正仿宋_GBK"/>
        <charset val="0"/>
      </rPr>
      <t>1.5×1.0×1.0m</t>
    </r>
    <r>
      <rPr>
        <sz val="9"/>
        <rFont val="方正仿宋_GBK"/>
        <charset val="134"/>
      </rPr>
      <t>），工程碑</t>
    </r>
    <r>
      <rPr>
        <sz val="9"/>
        <rFont val="方正仿宋_GBK"/>
        <charset val="0"/>
      </rPr>
      <t>2</t>
    </r>
    <r>
      <rPr>
        <sz val="9"/>
        <rFont val="方正仿宋_GBK"/>
        <charset val="134"/>
      </rPr>
      <t>块，封禁治理标牌</t>
    </r>
    <r>
      <rPr>
        <sz val="9"/>
        <rFont val="方正仿宋_GBK"/>
        <charset val="0"/>
      </rPr>
      <t>2</t>
    </r>
    <r>
      <rPr>
        <sz val="9"/>
        <rFont val="方正仿宋_GBK"/>
        <charset val="134"/>
      </rPr>
      <t>块。种植垂丝海棠</t>
    </r>
    <r>
      <rPr>
        <sz val="9"/>
        <rFont val="方正仿宋_GBK"/>
        <charset val="0"/>
      </rPr>
      <t>40</t>
    </r>
    <r>
      <rPr>
        <sz val="9"/>
        <rFont val="方正仿宋_GBK"/>
        <charset val="134"/>
      </rPr>
      <t>株，台湾牡丹樱</t>
    </r>
    <r>
      <rPr>
        <sz val="9"/>
        <rFont val="方正仿宋_GBK"/>
        <charset val="0"/>
      </rPr>
      <t>40</t>
    </r>
    <r>
      <rPr>
        <sz val="9"/>
        <rFont val="方正仿宋_GBK"/>
        <charset val="134"/>
      </rPr>
      <t>株，杜鹃</t>
    </r>
    <r>
      <rPr>
        <sz val="9"/>
        <rFont val="方正仿宋_GBK"/>
        <charset val="0"/>
      </rPr>
      <t>650</t>
    </r>
    <r>
      <rPr>
        <sz val="9"/>
        <rFont val="方正仿宋_GBK"/>
        <charset val="134"/>
      </rPr>
      <t>株，杉树</t>
    </r>
    <r>
      <rPr>
        <sz val="9"/>
        <rFont val="方正仿宋_GBK"/>
        <charset val="0"/>
      </rPr>
      <t>5.73hm2</t>
    </r>
    <r>
      <rPr>
        <sz val="9"/>
        <rFont val="方正仿宋_GBK"/>
        <charset val="134"/>
      </rPr>
      <t>（</t>
    </r>
    <r>
      <rPr>
        <sz val="9"/>
        <rFont val="方正仿宋_GBK"/>
        <charset val="0"/>
      </rPr>
      <t>14325</t>
    </r>
    <r>
      <rPr>
        <sz val="9"/>
        <rFont val="方正仿宋_GBK"/>
        <charset val="134"/>
      </rPr>
      <t>株）；种植红叶李</t>
    </r>
    <r>
      <rPr>
        <sz val="9"/>
        <rFont val="方正仿宋_GBK"/>
        <charset val="0"/>
      </rPr>
      <t>4.50hm2</t>
    </r>
    <r>
      <rPr>
        <sz val="9"/>
        <rFont val="方正仿宋_GBK"/>
        <charset val="134"/>
      </rPr>
      <t>（</t>
    </r>
    <r>
      <rPr>
        <sz val="9"/>
        <rFont val="方正仿宋_GBK"/>
        <charset val="0"/>
      </rPr>
      <t>3750</t>
    </r>
    <r>
      <rPr>
        <sz val="9"/>
        <rFont val="方正仿宋_GBK"/>
        <charset val="134"/>
      </rPr>
      <t>株），油茶</t>
    </r>
    <r>
      <rPr>
        <sz val="9"/>
        <rFont val="方正仿宋_GBK"/>
        <charset val="0"/>
      </rPr>
      <t>23.53hm2</t>
    </r>
    <r>
      <rPr>
        <sz val="9"/>
        <rFont val="方正仿宋_GBK"/>
        <charset val="134"/>
      </rPr>
      <t>（</t>
    </r>
    <r>
      <rPr>
        <sz val="9"/>
        <rFont val="方正仿宋_GBK"/>
        <charset val="0"/>
      </rPr>
      <t>58825</t>
    </r>
    <r>
      <rPr>
        <sz val="9"/>
        <rFont val="方正仿宋_GBK"/>
        <charset val="134"/>
      </rPr>
      <t>株），补植白茶</t>
    </r>
    <r>
      <rPr>
        <sz val="9"/>
        <rFont val="方正仿宋_GBK"/>
        <charset val="0"/>
      </rPr>
      <t>23.33hm2</t>
    </r>
    <r>
      <rPr>
        <sz val="9"/>
        <rFont val="方正仿宋_GBK"/>
        <charset val="134"/>
      </rPr>
      <t>（</t>
    </r>
    <r>
      <rPr>
        <sz val="9"/>
        <rFont val="方正仿宋_GBK"/>
        <charset val="0"/>
      </rPr>
      <t>1866400</t>
    </r>
    <r>
      <rPr>
        <sz val="9"/>
        <rFont val="方正仿宋_GBK"/>
        <charset val="134"/>
      </rPr>
      <t>株）；完成黔江区两岔路坡面径流观测场维护、完成金桥小流域水土保持综合监测站</t>
    </r>
    <r>
      <rPr>
        <sz val="9"/>
        <rFont val="方正仿宋_GBK"/>
        <charset val="0"/>
      </rPr>
      <t>2</t>
    </r>
    <r>
      <rPr>
        <sz val="9"/>
        <rFont val="方正仿宋_GBK"/>
        <charset val="134"/>
      </rPr>
      <t>处；</t>
    </r>
  </si>
  <si>
    <t>小南海镇、马喇镇、太极镇、石会镇</t>
  </si>
  <si>
    <t>小南海镇新建村、大路居委、小南海村、塘莲洞村等，马喇镇官庄村、小湾村等、太极镇关口村等、石会镇高峰村等</t>
  </si>
  <si>
    <t>通过治理水土流失综合面积49.1km2，水土流失治理度达到95.86%以上，每年减少土壤侵蚀量12.07万t，减沙率达到92.18%。通过治理，农村基础条件得到改善，农村产业结构得到优化，特色产业得到发展和壮大，促进经济增长，农民人均纯收入提高。受益人口23461人，其中脱贫人口593人。</t>
  </si>
  <si>
    <t>建设期可使附近群众665就近务工，增加脱贫人口186人收入。</t>
  </si>
  <si>
    <t>黔江区2023年太极河濯水龙洞河综合治理工程</t>
  </si>
  <si>
    <r>
      <rPr>
        <sz val="9"/>
        <rFont val="方正仿宋_GBK"/>
        <charset val="134"/>
      </rPr>
      <t>以防洪护岸及水土流失治理、清除行洪障碍，确保河道泄洪通畅，提高工程治理河段的行洪能力，保障沿河两岸人民群众的生命财产安全。治理河道长度</t>
    </r>
    <r>
      <rPr>
        <sz val="9"/>
        <rFont val="方正仿宋_GBK"/>
        <charset val="0"/>
      </rPr>
      <t>6.99km</t>
    </r>
    <r>
      <rPr>
        <sz val="9"/>
        <rFont val="方正仿宋_GBK"/>
        <charset val="134"/>
      </rPr>
      <t>，新建堤防长度</t>
    </r>
    <r>
      <rPr>
        <sz val="9"/>
        <rFont val="方正仿宋_GBK"/>
        <charset val="0"/>
      </rPr>
      <t>8.66km</t>
    </r>
    <r>
      <rPr>
        <sz val="9"/>
        <rFont val="方正仿宋_GBK"/>
        <charset val="134"/>
      </rPr>
      <t>。</t>
    </r>
  </si>
  <si>
    <t>治理河长6.99km，新建堤防及护岸长8.52km，新建8座人行桥，下河梯步11处。</t>
  </si>
  <si>
    <t>黑溪镇、邻鄂镇、石家镇、鹅池镇</t>
  </si>
  <si>
    <t>黑溪镇胜地居委；邻鄂镇沙子场居委；石家镇鱼田村；鹅池镇方家村、社溪村</t>
  </si>
  <si>
    <t>通过治理河道长度6.99km，新建堤防8.66km，疏浚河道长度5.23km，新建人行桥6座，新建下河梯步22处，达到保障沿河两岸人民群众的生命财产安全的目的，保护人口9230人，保护耕地0.295万亩。</t>
  </si>
  <si>
    <t>通过累计治理河长6.99km，新建堤防及护岸长8.52km，新建8座人行桥，下河梯步11处达到保护人口9230人，保护耕地0.295万亩的目的（其中本年通过治理河长1.26km，新建堤防及护岸长1.53km，新建1座人行桥，下河梯步2处达到保护人口1660人，保护耕地0.05万亩的目的）。</t>
  </si>
  <si>
    <t>100个群众参与项目选择、实施、监督、管理等；带贫减贫机制：降低了防洪方面成本。通过改善水利设施，改善9000人其中脱贫户30人生产生活条件，提升农业生产效益，增加了30脱贫户生产收入。</t>
  </si>
  <si>
    <t>2020年7月</t>
  </si>
  <si>
    <t>2023年3月</t>
  </si>
  <si>
    <t>黔江区2023年陈家寨水库工程</t>
  </si>
  <si>
    <r>
      <rPr>
        <sz val="9"/>
        <rFont val="方正仿宋_GBK"/>
        <charset val="134"/>
      </rPr>
      <t>建设坝高</t>
    </r>
    <r>
      <rPr>
        <sz val="9"/>
        <rFont val="方正仿宋_GBK"/>
        <charset val="0"/>
      </rPr>
      <t>34m</t>
    </r>
    <r>
      <rPr>
        <sz val="9"/>
        <rFont val="方正仿宋_GBK"/>
        <charset val="134"/>
      </rPr>
      <t>的重力坝一座，水库总库容</t>
    </r>
    <r>
      <rPr>
        <sz val="9"/>
        <rFont val="方正仿宋_GBK"/>
        <charset val="0"/>
      </rPr>
      <t>108.9</t>
    </r>
    <r>
      <rPr>
        <sz val="9"/>
        <rFont val="方正仿宋_GBK"/>
        <charset val="134"/>
      </rPr>
      <t>万</t>
    </r>
    <r>
      <rPr>
        <sz val="9"/>
        <rFont val="方正仿宋_GBK"/>
        <charset val="0"/>
      </rPr>
      <t>m</t>
    </r>
    <r>
      <rPr>
        <sz val="9"/>
        <rFont val="Times New Roman"/>
        <charset val="0"/>
      </rPr>
      <t>³</t>
    </r>
    <r>
      <rPr>
        <sz val="9"/>
        <rFont val="方正仿宋_GBK"/>
        <charset val="134"/>
      </rPr>
      <t>，水库坝址以上控制集雨面积</t>
    </r>
    <r>
      <rPr>
        <sz val="9"/>
        <rFont val="方正仿宋_GBK"/>
        <charset val="0"/>
      </rPr>
      <t>2.65km</t>
    </r>
    <r>
      <rPr>
        <sz val="9"/>
        <rFont val="Times New Roman"/>
        <charset val="0"/>
      </rPr>
      <t>²</t>
    </r>
    <r>
      <rPr>
        <sz val="9"/>
        <rFont val="方正仿宋_GBK"/>
        <charset val="134"/>
      </rPr>
      <t>，输水管道</t>
    </r>
    <r>
      <rPr>
        <sz val="9"/>
        <rFont val="方正仿宋_GBK"/>
        <charset val="0"/>
      </rPr>
      <t>12.7km</t>
    </r>
    <r>
      <rPr>
        <sz val="9"/>
        <rFont val="方正仿宋_GBK"/>
        <charset val="134"/>
      </rPr>
      <t>。</t>
    </r>
  </si>
  <si>
    <t>新建一座库容为107万m³的小（1）水库，工程由枢纽工程和输水工程组成。枢纽工程包括大坝、连接坝、取水建筑物、上坝公路及管理房。输水管道总长11.21km，上坝公路总长129.07m。</t>
  </si>
  <si>
    <t>鹅池社区</t>
  </si>
  <si>
    <t>通过新建一座小（1）型水库，达到新增灌溉面积1360亩，每年可向鹅池镇提供水近110万m3干净水的目的。</t>
  </si>
  <si>
    <t>通过新建小（1）水库工程1座，达到可供水量41.1万立方米，供水人口4514人，灌溉面积4590亩，调配生态水量108.6万立方米的目的（其中本年修建水库进场路0.6km）。</t>
  </si>
  <si>
    <t>50人参与前期项目确定会议、决议，300人参与入库项目的选择，450人参与项目实施过程中施工质量和资金使用的监督等。通过改善农田水利设施，改善9947人（其中脱贫户450人）生产生活条件，提升农业生产效益，增加450人脱贫户生产收入；通过改善饮水等基础设施条件，提升9967人（其中脱贫户450人）安全饮水条件，解决饮水难问题。</t>
  </si>
  <si>
    <t>黔江区2022年高素质农民培育项目</t>
  </si>
  <si>
    <r>
      <rPr>
        <sz val="9"/>
        <rFont val="方正仿宋_GBK"/>
        <charset val="134"/>
      </rPr>
      <t>高素质农民教育培训</t>
    </r>
    <r>
      <rPr>
        <sz val="9"/>
        <rFont val="方正仿宋_GBK"/>
        <charset val="0"/>
      </rPr>
      <t>600</t>
    </r>
    <r>
      <rPr>
        <sz val="9"/>
        <rFont val="方正仿宋_GBK"/>
        <charset val="134"/>
      </rPr>
      <t>人，其中致富带头人</t>
    </r>
    <r>
      <rPr>
        <sz val="9"/>
        <rFont val="方正仿宋_GBK"/>
        <charset val="0"/>
      </rPr>
      <t>300</t>
    </r>
    <r>
      <rPr>
        <sz val="9"/>
        <rFont val="方正仿宋_GBK"/>
        <charset val="134"/>
      </rPr>
      <t>人、经营管理型人才</t>
    </r>
    <r>
      <rPr>
        <sz val="9"/>
        <rFont val="方正仿宋_GBK"/>
        <charset val="0"/>
      </rPr>
      <t>138</t>
    </r>
    <r>
      <rPr>
        <sz val="9"/>
        <rFont val="方正仿宋_GBK"/>
        <charset val="134"/>
      </rPr>
      <t>人、专业生产型和技能服务型人才</t>
    </r>
    <r>
      <rPr>
        <sz val="9"/>
        <rFont val="方正仿宋_GBK"/>
        <charset val="0"/>
      </rPr>
      <t>152</t>
    </r>
    <r>
      <rPr>
        <sz val="9"/>
        <rFont val="方正仿宋_GBK"/>
        <charset val="134"/>
      </rPr>
      <t>人、高职扩招</t>
    </r>
    <r>
      <rPr>
        <sz val="9"/>
        <rFont val="方正仿宋_GBK"/>
        <charset val="0"/>
      </rPr>
      <t>10</t>
    </r>
    <r>
      <rPr>
        <sz val="9"/>
        <rFont val="方正仿宋_GBK"/>
        <charset val="134"/>
      </rPr>
      <t>人</t>
    </r>
  </si>
  <si>
    <t>乡村振兴学院、华光计算机职业学校、希望职业技术培训学校、长城技术培训学校</t>
  </si>
  <si>
    <t>通过对专业种养加能手、脱贫户、产业帮扶带头人600人的培训，可带动产业发展，受益脱贫人口60人。</t>
  </si>
  <si>
    <t>10人参与前期项目确定会议，10人参与入库项目的选择，600人参与项目农技培训，带动全区农户发展产业，增加收入。</t>
  </si>
  <si>
    <t>黔江区2023年农村人才培训项目</t>
  </si>
  <si>
    <t>1.培育高素质农民650人；2.产业发展带头人240人（涉及生猪、肉牛、果蔬、蚕桑培训）；3.农业经济人才432人。</t>
  </si>
  <si>
    <t>培育高素质农民800人，农民素质素养培训班40个（约1000人）</t>
  </si>
  <si>
    <t>重庆市黔江区武陵山乡村振兴学院</t>
  </si>
  <si>
    <t>1.通过开展高素质农民培训，可实现650人提高农业科技技术水平。带动脱贫人口50人发展产业。
2.通过开展产业发展带头人240人培训，带动100人以上就业或发展产业实现增收。
3.通过开展农业经济人才432人培训，提升黔江区农业经济人才的业务能力。</t>
  </si>
  <si>
    <t>1.通过开展高素质农民培训，可实现800人提高农业科技技术水平。带动脱贫人口50人发展产业。
2.通过开展农民素质素养提升培训培训，带动1000人以上就业或发展产业实现增收。</t>
  </si>
  <si>
    <t>1322人参与项目农技培训，带动全区农户发展产业，增加收入。</t>
  </si>
  <si>
    <t>黔江区2023年就业创业技能培训项目</t>
  </si>
  <si>
    <t>对全市有意愿参加就业创业技能培训的脱贫户、边缘户监测人口、低保户及其他人群等进行培训。</t>
  </si>
  <si>
    <t>重庆旅游职业学院、华光计算机职业学校、长城技术培训学校</t>
  </si>
  <si>
    <t>通过技能培训，促进脱贫户、边缘户、监测人口、低保户等群体就业。受益群众1400余人，其中脱贫户、监测户等重点群众300余人</t>
  </si>
  <si>
    <t>300余人</t>
  </si>
  <si>
    <t>1400名群众参与项目实施、监督，并通过技能培训，提升就业技能，增加收入。</t>
  </si>
  <si>
    <t>2023年12月前</t>
  </si>
  <si>
    <t>黔江区2023年度防返贫保增收到户产业就业补助扶持资金</t>
  </si>
  <si>
    <t>对发展一、二、三产业或就业的防止返贫监测对象（未消除风险）、2022年度人均纯收入低于8000元脱贫户或2023年度人均纯收入预计低于8000元脱贫户（三大行动收入采集半年人均纯收入低于4000元）进行总额不超过3000元的产业就业补助。对已消除风险监测对象和2022年度人均纯收入高于8000元脱贫户，按照每户不超过500元进行产业发展补助。</t>
  </si>
  <si>
    <t>2023.6.13</t>
  </si>
  <si>
    <t>让8000余户防止返贫监测对象和脱贫户通过发展产业或就业实现增收。</t>
  </si>
  <si>
    <t>8000余户</t>
  </si>
  <si>
    <t>8000余户防止返贫监测对象和脱贫户参与项目实施、监督，通过发展产业或就业实现增收。</t>
  </si>
  <si>
    <t>黔江区2023年度丘陵山区高标准农田改造提升示范项目</t>
  </si>
  <si>
    <t>建设高标准农田4万亩，其中新建1.73万亩，改造提升2.27万亩。以“改大、改水、改路、改土”及全程机械化为主要建设内容，按照4240元/亩的综合投资标准（其中：旱地3600元/亩、水田5200元/亩，具体标准根据建设实际需求确定），加快建设“宜机宜耕、能排能灌、高产稳产、旱涝保收”的高标准农田</t>
  </si>
  <si>
    <t>石会、舟白、水市、黎水、白土、鹅池</t>
  </si>
  <si>
    <t>2023.8.28</t>
  </si>
  <si>
    <t>通过建设黔江区2023年高标准农田建设项目建设高标准农田4万亩，推动4万亩高标准农田建设项目产业发展，实现高标准农田产业年产出2万吨，预计实现年产值3000万元。带动1428户（其中巩固脱贫户115户）农户户均增收约4000元，其中:1428户（其中脱贫户115户）农户通过流转土地4万亩实现户均增收约4200元， 285户（其中脱贫户40户）农户通过项目务工实现户均增收3900元。</t>
  </si>
  <si>
    <t>未开工</t>
  </si>
  <si>
    <t>黔江区2023年入户路建设项目</t>
  </si>
  <si>
    <t>建设路面宽1米，C20砼厚度0.1米的入户道路长5.3公里；路面宽3.5米，C20砼以上，厚度0.2米的入户道路3.75公里。</t>
  </si>
  <si>
    <t>城南街道、正阳街道、冯家街道、黄溪镇、五里镇、马喇、沙坝镇、蓬东乡、水田乡</t>
  </si>
  <si>
    <t>一是通过项目的实施，解决了当地群众的出行难，为当地群众创造了宽松的生产生活空间；二是项目的实施，切实改善了脱贫群众的生产生活条件；受益户243户945余人(脱贫户5户、14人)。</t>
  </si>
  <si>
    <t>黔江区2023年正阳街道桐坪社区集体经济发展项目</t>
  </si>
  <si>
    <t>1.国有土地39亩租赁给重庆市黔江区朵宇农业发展有限公司，用于建设菌种繁育场，每年收到土地租金12万元；2.拟建设标准化菌种繁育场20个生产单元，年生产平菇菌棒200万棒；香菇菌棒200万棒，年生产赤松茸菌种200万瓶，发展种植赤松茸1000亩；羊肚菌菌种2500亩，带动当地农民发展种2000亩。3.桐坪社区投入中央资金70万元与朵宇公司合作，用于菌种场基础设施建设，签订为期10年的合作协议，每年按投入集体资金的6%分红。</t>
  </si>
  <si>
    <t>1.国有土地39亩租赁给重庆市菇正好生物科技有限责任公司，用于建设食用菌培育场，每年收到土地租金5万元；2.桐坪社区购买食用菌干燥设备出租给该企业，签订为期3年的租赁协议，租金按每年5万元支付给集体经济组织</t>
  </si>
  <si>
    <t>正阳街道</t>
  </si>
  <si>
    <t>桐坪社区</t>
  </si>
  <si>
    <t>黔江区正阳街道桐坪社区</t>
  </si>
  <si>
    <t>土地租赁费用约12万元/年。每年按投入（资金70万元）的6%，固定分红给桐坪社区股份经济合作联合社，每年收入4.2万元。预计该项目每年集体经济纯收入16.2万元</t>
  </si>
  <si>
    <t>土地租赁费用5万元/年，每年设备出租费用5万元。该项目每年集体经济纯收入10万元</t>
  </si>
  <si>
    <t>黔江区2023年冯家街道桥南社区集体经济发展项目</t>
  </si>
  <si>
    <t>建设面积为850㎡（175KW）左右的光伏发电项目，年发电量17万度，光伏设施设备安装等。</t>
  </si>
  <si>
    <t>冯家街道</t>
  </si>
  <si>
    <t>桥南社区</t>
  </si>
  <si>
    <t>黔江区冯家街道桥南社区</t>
  </si>
  <si>
    <t>通过光伏发电，集体经济年收入8万元，可带动当地脱贫户2户务工增收。</t>
  </si>
  <si>
    <t>通过光伏发电，集体经济年收入5万元，可带动本社区集体经济稳健发展。</t>
  </si>
  <si>
    <t>黔江区2023年小南海镇双岩村集体经济发展项目</t>
  </si>
  <si>
    <t>利用小南海镇双岩村烤烟房、生产设施屋顶，发展200kw光伏发电站项目，整体平铺安装分布式光伏发电及智能化监控系统约1070平方米。</t>
  </si>
  <si>
    <t>双岩村</t>
  </si>
  <si>
    <t>黔江区小南海镇双岩村</t>
  </si>
  <si>
    <t>年收入为11.57万元，项目建成后将进一步拓宽群众收入渠道，该项目实施可带动就近务工20人</t>
  </si>
  <si>
    <t>项目建成后年均收入为5万元以上。将进一步拓宽群众收入渠道，该项目实施可带动就近务工10人</t>
  </si>
  <si>
    <t>黔江区2023年邻鄂镇艾坪村集体经济发展项目</t>
  </si>
  <si>
    <t>艾坪村股份合作联合社与重庆市黔江区海钱晨养殖有限公司进行合作，按照投入资金进行股权分配。资金用于牛产业建设，包括牛犊引进、圈舍建设、饲料加工设备采购、粪污处理等，建成规模化、现代化、节能化的高标准自繁自养养殖基地。</t>
  </si>
  <si>
    <t>艾坪村</t>
  </si>
  <si>
    <t>黔江区邻鄂镇艾坪村</t>
  </si>
  <si>
    <t>每年将实现5万元以上集体经济收入。该项目建成后，可解决30余个劳动力就近就业，并带动120户农户、18户脱贫户实现产业增收</t>
  </si>
  <si>
    <t>每年将实现4.2万元以上集体经济收入。该产业可拉动村民发展牧草种植业，以及屠宰加工流通等相关环节的发展，从而实现全产业链价值。建成后，可解决4余个劳动力就近就业增收</t>
  </si>
  <si>
    <t>黔江区2023年石会镇关后社区集体经济发展项目</t>
  </si>
  <si>
    <t>重庆69畜牧科技有限公司是国家级生猪养殖龙头企业，关后社区股份经济合作联合社利用扶持资金，购买原种能繁母猪70头（含10%的淘汰率），由重庆69畜牧科技有限公司代养寄养。</t>
  </si>
  <si>
    <t>关后社区</t>
  </si>
  <si>
    <t>黔江区石会镇关后社区</t>
  </si>
  <si>
    <t>项目年总收益约110万元，利润10余万元，利润1:1分红，每年村集体可分红5万元以上，同时带动4户当地农户务工增收</t>
  </si>
  <si>
    <t>项目年利润10余万元，利润1:1分红（村集体和企业），每年村集体可分红5万元以上</t>
  </si>
  <si>
    <t>黔江区2023年黄溪镇共林村集体经济发展项目</t>
  </si>
  <si>
    <t>共林村股份经济联合社投资中央扶持资金70万元入股重庆市露达农业有限公司发展肉牛养殖，按照投入资金6%固定分红，五年后归还本金。</t>
  </si>
  <si>
    <t>黄溪镇</t>
  </si>
  <si>
    <t>共林村</t>
  </si>
  <si>
    <t>黔江区黄溪镇共林村</t>
  </si>
  <si>
    <t>可解决就近务工4人（含脱贫户2户），增加务工收入15万元。村集体每年分红4.2万元，</t>
  </si>
  <si>
    <t>黔江区2023年石家镇关口村集体经济发展项目</t>
  </si>
  <si>
    <t>关口村活动室屋顶实施光伏发电项目，采取建设光伏发电新型清洁能源，助推集体经济稳定增收。</t>
  </si>
  <si>
    <t>关口村</t>
  </si>
  <si>
    <t>黔江区石家镇关口村</t>
  </si>
  <si>
    <t>项目建成后预计每年可增加集体经济收入8万元。带动1户脱贫巩固户就近务工，户均增收1200元</t>
  </si>
  <si>
    <t>项目建成后预计每年可增加集体经济收入5万元。产生电力能有效降低办公成本，建设清洁能源型乡村，示范带动周边农户建设使用清洁能源。带动1户脱贫巩固户就近务工</t>
  </si>
  <si>
    <t>黔江区2023年沙坝镇万庆村集体经济发展项目</t>
  </si>
  <si>
    <t>采用“合作社+农户+光伏发电”模式，发展光伏发电项目，投入资金用于购买光伏发电材料、设备安装、设计并网等运营费用。</t>
  </si>
  <si>
    <t>万庆村</t>
  </si>
  <si>
    <t>黔江区沙坝镇万庆村</t>
  </si>
  <si>
    <t>年利润可达5万元以上，可解决30余个劳动力就近就业，并带动15户农户、4户脱贫户实现增收</t>
  </si>
  <si>
    <t>黔江区2023年蓬东乡蓬东村集体经济发展项目</t>
  </si>
  <si>
    <t>利用黔江区容辉生猪养殖场屋顶及场内空地发展光伏产业。</t>
  </si>
  <si>
    <t>利用村委办公楼屋顶及周边蚕棚发展光伏产业，130KW光伏发电，年发电约13万千瓦</t>
  </si>
  <si>
    <t>蓬东乡</t>
  </si>
  <si>
    <t>蓬东村</t>
  </si>
  <si>
    <t>黔江区蓬东乡蓬东村</t>
  </si>
  <si>
    <t>该项目建成即可见效，村集体每年可实现稳定净收益10万元左右，带动当地3户脱贫户务工增收</t>
  </si>
  <si>
    <t>该项目建成即可见效，村集体每年可实现稳定净收益5万元左右，收益实现方式有保障，同时带动3户脱贫户就近务工</t>
  </si>
  <si>
    <t>黔江区2023年杉岭乡枫香村集体经济发展项目</t>
  </si>
  <si>
    <t>利用村办公场地和村集体土地共计400平方米发展光伏产业。</t>
  </si>
  <si>
    <t>杉岭乡</t>
  </si>
  <si>
    <t>枫香村</t>
  </si>
  <si>
    <t>黔江区杉岭乡枫香村</t>
  </si>
  <si>
    <t>项目建成后每年可实现收益7万元左右。可解决10余个劳动力就近就业</t>
  </si>
  <si>
    <t>黔江区2023年濯水镇双龙村集体经济发展项目</t>
  </si>
  <si>
    <t>利用双龙村集体所有的蚕棚、共育室顶棚或村委前篮球场，发展光伏发电。</t>
  </si>
  <si>
    <t>双龙村</t>
  </si>
  <si>
    <t>黔江区濯水镇双龙村</t>
  </si>
  <si>
    <t>建成后可实现村集体经济每年稳定增收，除去少量的后期维护成本外，可实现增收6万元左右，同时带动当地4户农户务工增收</t>
  </si>
  <si>
    <t>黔江区2023年五里镇海洋村集体经济发展项目</t>
  </si>
  <si>
    <t>海洋村股份经济合作联合社与重庆福谦贵生态农业有限公司合作经营，发展肉牛养殖产业，投入资金主要用于购买牛犊和基础设施建设。</t>
  </si>
  <si>
    <t>海洋村</t>
  </si>
  <si>
    <t>黔江区五里镇海洋村</t>
  </si>
  <si>
    <t>该项目建成后，在除去生产运营成本后，年利润可达10万元以上。可解决50余个劳动力就近就业，并带动50户脱贫户实现产业增收</t>
  </si>
  <si>
    <t>村集体年利润4.2万元。可解决5户就近就业务工增收</t>
  </si>
  <si>
    <t>黔江区2023年水市镇杨柳村集体经济发展项目</t>
  </si>
  <si>
    <t>发展肉牛养殖为主，村集体养牛场养殖规模扩大到80头，同时另购买20头能繁母牛采取“养牛场购入+农户代养+养牛场回购”循环模式，带动增收。</t>
  </si>
  <si>
    <t>杨柳村</t>
  </si>
  <si>
    <t>黔江区水市镇杨柳村</t>
  </si>
  <si>
    <t>项目建成后可以实现纯收入40万元以上，带动8户农户务工增收。</t>
  </si>
  <si>
    <t>项目建成后可实现村集体经营性收益10万元以上</t>
  </si>
  <si>
    <t>黔江区2023年新华乡石钟村集体经济发展项目</t>
  </si>
  <si>
    <t>采取“合作社+农户”的发展模式，发展肉牛50头。建设圈舍、生产用房、环保设施等。</t>
  </si>
  <si>
    <t>石钟村</t>
  </si>
  <si>
    <t>黔江区新华乡石钟村</t>
  </si>
  <si>
    <t>除去生产运营成本，年利润可达15万元以上。可解决30户农户（脱贫户3户）就近就业增收</t>
  </si>
  <si>
    <t>年利润可达12万元以上。可解决4户农户（脱贫户1户）就近就业增收</t>
  </si>
  <si>
    <t>黔江区2023年杉岭乡枫香村肉牛场产业路</t>
  </si>
  <si>
    <t>建设枫香村牛场产业路（泥结石路）0.8公里。</t>
  </si>
  <si>
    <t>通过牛焱养殖场养殖肉牛2000头，种植牧草1000亩，产值3000万元，可有效带动350户农户（其中脱贫户35户）通过流转土地年增收10万元。20户（其中脱贫户10户）通过项目务工实现户均增收2万元</t>
  </si>
  <si>
    <t>黔江区2023年太极镇鹿子村6组人居环境整治项目</t>
  </si>
  <si>
    <r>
      <rPr>
        <sz val="10"/>
        <rFont val="方正仿宋_GBK"/>
        <charset val="134"/>
      </rPr>
      <t>修建垃圾分类箱体2个、污水管网337m、厕所6个、沟1348m、院坝4773㎡、堡坎324m</t>
    </r>
    <r>
      <rPr>
        <sz val="10"/>
        <rFont val="宋体"/>
        <charset val="134"/>
      </rPr>
      <t>³</t>
    </r>
    <r>
      <rPr>
        <sz val="10"/>
        <rFont val="方正仿宋_GBK"/>
        <charset val="134"/>
      </rPr>
      <t>等建设</t>
    </r>
  </si>
  <si>
    <t>鹿子</t>
  </si>
  <si>
    <t>太极镇人民政府</t>
  </si>
  <si>
    <t>改善70余户200余人（脱贫户监测户17户66人，监测户2户6人）人居环境。</t>
  </si>
  <si>
    <t>黔江区2023年太极镇金团1、2组人居环境整治项目</t>
  </si>
  <si>
    <t>金团1、2组人居环境整治项目建设内容：改善50户200余人（脱贫户监测户9户36人）人居环境，整治垃圾分类2处、污水管网120米、户厕改造1户、排水沟500米、院坝硬化1000平方米、堡坎30立方米、路面硬化200平方米等基础设施。</t>
  </si>
  <si>
    <t>鹿子村</t>
  </si>
  <si>
    <t>改善50户200余人（脱贫户11人）人居环境</t>
  </si>
  <si>
    <t>黔江区2023年阿蓬江镇两河社区雨污管网工程</t>
  </si>
  <si>
    <t>完善集镇两河社区缺失的雨水、污水管网，收集该片区雨污水，新建DN300污水管道长237m，DN400污水管道长333m，DN600污水管道长502m，DN160入户收集管200m；新建DN400雨水管道长720m，DN600雨水管道长34.5m。</t>
  </si>
  <si>
    <t>黔江区阿蓬江镇人民政府</t>
  </si>
  <si>
    <t>完善集镇两河社区缺失的雨水、污水管网，收集该片区雨污水，完成建设污水管网1072m、入户收集管200m、雨水管网754.5m，解决两河社区约300户农户（其中脱贫户23户62人）生活污水收集治理问题，改善居住环境。</t>
  </si>
  <si>
    <t>300户</t>
  </si>
  <si>
    <t>23户</t>
  </si>
  <si>
    <t>黔江区2023年农村饮水工程维修养护</t>
  </si>
  <si>
    <t>完成30个乡镇街道水厂、已建成农村饮水安全工程实施维修养护。</t>
  </si>
  <si>
    <t>重庆市黔江区润民农村水利工程有限公司、黔江区小南海水电开发有限公司、30个乡镇街道</t>
  </si>
  <si>
    <t>通过维修养护农村饮水工程96处，巩固提升15.36万人（其中脱贫人口9876人）饮水安全。</t>
  </si>
  <si>
    <t>2023年农村生活垃圾治理</t>
  </si>
  <si>
    <t>由村社区将生活垃圾收运至乡镇生活垃圾中转站，再委托黔江三峰公司对全区乡镇生活垃圾中转站清运至生活垃圾填埋场（或焚烧发电厂）进行无害化处理，清运量约为114.03吨/日。</t>
  </si>
  <si>
    <t>通过农村生活垃圾治理，做到垃圾日产日清，改善农村19.41万人人居环境，处理单位为162.16元/吨。</t>
  </si>
  <si>
    <t>黔江区2023年石会镇黎明村农业社会化服务扶持村集体经济试点项目</t>
  </si>
  <si>
    <t>1、200亩薯高粱、大豆农业社会化服务示范基地。2、培训农业社会化服务技术人员8人以上。3、购置农业社会化服务机器设备</t>
  </si>
  <si>
    <t>黎明村</t>
  </si>
  <si>
    <t>黔江区石会镇黎明社区集体经济组织</t>
  </si>
  <si>
    <t>1、提高农户生产技术。每个村至少要带动5人以上参与机器操作技能培训，并参与农业社会化服务工作。2、增加村集体经济收入。村集体经济设备委托公司运营，每年可增加村集体经济收入5万以上。在运营过程在有盈余情况下实行二次分红。3、建立农户就业增收机制。优先吸纳农业社会服务工作人员服务于本村产业发展，通过技术培训，减少劳动成本、提高土地利用率，增加农户收入。</t>
  </si>
  <si>
    <t>黔江区2023年沙坝镇西泡村农业社会化服务扶持村集体经济试点项目</t>
  </si>
  <si>
    <t>1、600亩薯类农业社社会化服务示范基地。2、培训农业社会化服务技术人员8人以上。3、购置农业社会化服务机器设备</t>
  </si>
  <si>
    <t>西泡村</t>
  </si>
  <si>
    <t>黔江区沙坝镇西泡村集体经济组织</t>
  </si>
  <si>
    <t>黔江区2023年冯家街道寨子社区农业社会化服务扶持村集体经济试点项目</t>
  </si>
  <si>
    <t>1、200亩水稻农业社社会化服务示范基地。2、培训农业社会化服务技术人员5人以上。3、购置农业社会化服务机器设备</t>
  </si>
  <si>
    <t>寨子社区</t>
  </si>
  <si>
    <t>黔江区冯家街道寨子社区集体经济组织</t>
  </si>
  <si>
    <t>黔江区2023年阿蓬江镇高碛社区农业社会化服务扶持村集体经济试点项目</t>
  </si>
  <si>
    <t>1、300亩柑橘种植农业社社会化服务示范基地。2、培训农业社会化服务技术人员5人以上。3、购置农业社会化服务机器设备</t>
  </si>
  <si>
    <t>高碛社区</t>
  </si>
  <si>
    <t>黔江区阿蓬江镇高碛社区集体经济组织</t>
  </si>
  <si>
    <t>黔江区2023年荣信集团黔江预制菜加工项目</t>
  </si>
  <si>
    <t>建设年产10000吨预制菜（鱼糜制品、速冻调制食品）生产线，建设检测实验室、仓库、物料库，污水处理站、蒸汽站辅助配套设施。</t>
  </si>
  <si>
    <t>工业园区</t>
  </si>
  <si>
    <t>重庆荣水食品科技有限公司</t>
  </si>
  <si>
    <t>整个项目建成后，可实现年生产预制菜（鱼糜制品、速冻调制食品）10000吨，产值2亿元，年所得税300万元，年销售税300余万元。提供就业岗位400余个。</t>
  </si>
  <si>
    <t>黔江区2023年太极镇食用植物油加工建设项目</t>
  </si>
  <si>
    <t>1.建设植物油加工生产线1条；2.建设植物油分装生产线1条；3.新建配电房、园区道路、生产材料处理场地等配套设施2000㎡；4.购置叉车、托盘、筛选机等植物油生产加工相关设施设备。</t>
  </si>
  <si>
    <t>农产品加工园</t>
  </si>
  <si>
    <t>太极镇供销合作社</t>
  </si>
  <si>
    <t>1.实行订单收购模式，每年收购太极镇及周边区域油菜籽400吨以上，带动农户发展油菜2000亩以上；2.太极居委以村集体7.9亩土地作为项目投入，续存期5年，每年固定分红4.5万元以上。固定分红期满后，按当年可分配盈余的30%持续进行二次分红；3.带动就近务工20余人。</t>
  </si>
  <si>
    <t>黔江区2023年新华乡小蚕共育工厂项目</t>
  </si>
  <si>
    <t>新建主体房300㎡（包含2个操作间及4个共育室），储桑室40㎡，室内配备智能化集中控制系统。</t>
  </si>
  <si>
    <t>新华乡人民政府</t>
  </si>
  <si>
    <t>项目建设过程中为20余人当地村民提供就近务工机会，修建完工后常年带动10人在工厂务工，为全乡养蚕户提供优质蚕种。此项目涉及7个村居250人蚕农受益，其中脱贫户7户29人，每年能够为养蚕户带来收益300余万元，村集体收入17万元。</t>
  </si>
  <si>
    <t>黔江区2023年金溪镇蚕桑产业水肥一体化建设项目</t>
  </si>
  <si>
    <r>
      <rPr>
        <sz val="10"/>
        <rFont val="方正仿宋_GBK"/>
        <charset val="134"/>
      </rPr>
      <t>新建育肥池30口400m</t>
    </r>
    <r>
      <rPr>
        <sz val="10"/>
        <rFont val="宋体"/>
        <charset val="134"/>
      </rPr>
      <t>³</t>
    </r>
    <r>
      <rPr>
        <sz val="10"/>
        <rFont val="方正仿宋_GBK"/>
        <charset val="134"/>
      </rPr>
      <t>，建设灌溉管网1km，购置移动式有机肥灌溉车等设备。</t>
    </r>
  </si>
  <si>
    <r>
      <rPr>
        <sz val="10"/>
        <rFont val="方正仿宋_GBK"/>
        <charset val="134"/>
      </rPr>
      <t>新建育肥池14座1300m</t>
    </r>
    <r>
      <rPr>
        <sz val="10"/>
        <rFont val="宋体"/>
        <charset val="134"/>
      </rPr>
      <t>³</t>
    </r>
    <r>
      <rPr>
        <sz val="10"/>
        <rFont val="方正仿宋_GBK"/>
        <charset val="134"/>
      </rPr>
      <t>，建设灌溉管网26720m。</t>
    </r>
  </si>
  <si>
    <t>部分村居</t>
  </si>
  <si>
    <t>金溪镇人民政府</t>
  </si>
  <si>
    <t>项目完工后，可服务1200亩桑园，实现亩桑产叶1500公斤以上，养蚕2张以上，张平单产40公斤以上，亩产茧1.5担以上，亩产值3750元以上，可实现总产值450万元以上。同时可带动100余人就近就地就业。</t>
  </si>
  <si>
    <t>黔江区2023年石会镇中药材粗加工建设项目</t>
  </si>
  <si>
    <t>改建厂房1700㎡、修建冷藏库，购买中药材加工机器设备（粉碎机1台、切片机1台、烘干机1台、传送机2台、筛料机1台、包装机1台、电动叉车1台、滚筒烘干机1台）。</t>
  </si>
  <si>
    <t>中元村2组</t>
  </si>
  <si>
    <t>重庆黔术中药材种植专业合作社</t>
  </si>
  <si>
    <r>
      <rPr>
        <sz val="10"/>
        <rFont val="方正仿宋_GBK"/>
        <charset val="134"/>
      </rPr>
      <t>每年可收购桑叶</t>
    </r>
    <r>
      <rPr>
        <sz val="10"/>
        <rFont val="方正仿宋_GBK"/>
        <charset val="134"/>
      </rPr>
      <t>200</t>
    </r>
    <r>
      <rPr>
        <sz val="10"/>
        <rFont val="方正仿宋_GBK"/>
        <charset val="134"/>
      </rPr>
      <t>吨，桑树枝</t>
    </r>
    <r>
      <rPr>
        <sz val="10"/>
        <rFont val="方正仿宋_GBK"/>
        <charset val="134"/>
      </rPr>
      <t>200</t>
    </r>
    <r>
      <rPr>
        <sz val="10"/>
        <rFont val="方正仿宋_GBK"/>
        <charset val="134"/>
      </rPr>
      <t>吨；收购前胡</t>
    </r>
    <r>
      <rPr>
        <sz val="10"/>
        <rFont val="方正仿宋_GBK"/>
        <charset val="134"/>
      </rPr>
      <t>100</t>
    </r>
    <r>
      <rPr>
        <sz val="10"/>
        <rFont val="方正仿宋_GBK"/>
        <charset val="134"/>
      </rPr>
      <t>吨，带动桑农、中药材种植户增收</t>
    </r>
    <r>
      <rPr>
        <sz val="10"/>
        <rFont val="方正仿宋_GBK"/>
        <charset val="134"/>
      </rPr>
      <t>70</t>
    </r>
    <r>
      <rPr>
        <sz val="10"/>
        <rFont val="方正仿宋_GBK"/>
        <charset val="134"/>
      </rPr>
      <t>万元以上。加工厂可带动当地农户</t>
    </r>
    <r>
      <rPr>
        <sz val="10"/>
        <rFont val="方正仿宋_GBK"/>
        <charset val="134"/>
      </rPr>
      <t>4</t>
    </r>
    <r>
      <rPr>
        <sz val="10"/>
        <rFont val="方正仿宋_GBK"/>
        <charset val="134"/>
      </rPr>
      <t>人就近就地务工，增加收入</t>
    </r>
    <r>
      <rPr>
        <sz val="10"/>
        <rFont val="方正仿宋_GBK"/>
        <charset val="134"/>
      </rPr>
      <t>6</t>
    </r>
    <r>
      <rPr>
        <sz val="10"/>
        <rFont val="方正仿宋_GBK"/>
        <charset val="134"/>
      </rPr>
      <t>万元以上。每年按照财政资金投资总额的</t>
    </r>
    <r>
      <rPr>
        <sz val="10"/>
        <rFont val="方正仿宋_GBK"/>
        <charset val="134"/>
      </rPr>
      <t>3%</t>
    </r>
    <r>
      <rPr>
        <sz val="10"/>
        <rFont val="方正仿宋_GBK"/>
        <charset val="134"/>
      </rPr>
      <t>固定分红，带动村级集体经济发展。</t>
    </r>
  </si>
  <si>
    <t>黔江区2023年石会镇蚕桑产业链加工建设项目</t>
  </si>
  <si>
    <r>
      <rPr>
        <sz val="10"/>
        <rFont val="方正仿宋_GBK"/>
        <charset val="134"/>
      </rPr>
      <t>建设蚕桑产业链桑叶黑茶、桑叶面、水洗蚕丝被、蚕沙枕生产线各</t>
    </r>
    <r>
      <rPr>
        <sz val="10"/>
        <rFont val="方正仿宋_GBK"/>
        <charset val="134"/>
      </rPr>
      <t>1</t>
    </r>
    <r>
      <rPr>
        <sz val="10"/>
        <rFont val="方正仿宋_GBK"/>
        <charset val="134"/>
      </rPr>
      <t>条。</t>
    </r>
  </si>
  <si>
    <t>工农村</t>
  </si>
  <si>
    <t>重庆市汉珍玉丝农业发展有限公司</t>
  </si>
  <si>
    <r>
      <rPr>
        <sz val="10"/>
        <rFont val="方正仿宋_GBK"/>
        <charset val="134"/>
      </rPr>
      <t>每年产值</t>
    </r>
    <r>
      <rPr>
        <sz val="10"/>
        <rFont val="方正仿宋_GBK"/>
        <charset val="134"/>
      </rPr>
      <t>780</t>
    </r>
    <r>
      <rPr>
        <sz val="10"/>
        <rFont val="方正仿宋_GBK"/>
        <charset val="134"/>
      </rPr>
      <t>万元，解决就业岗位</t>
    </r>
    <r>
      <rPr>
        <sz val="10"/>
        <rFont val="方正仿宋_GBK"/>
        <charset val="134"/>
      </rPr>
      <t>20</t>
    </r>
    <r>
      <rPr>
        <sz val="10"/>
        <rFont val="方正仿宋_GBK"/>
        <charset val="134"/>
      </rPr>
      <t>人以上；村集体每年固定分红实现增收。</t>
    </r>
  </si>
  <si>
    <t>黔江区2023年石会镇食用菌深加工项目</t>
  </si>
  <si>
    <t>建设食用菌加工生产线1条。</t>
  </si>
  <si>
    <t>黎明居委</t>
  </si>
  <si>
    <t>重庆市皇旺农业开发有限责任公司</t>
  </si>
  <si>
    <r>
      <rPr>
        <sz val="10"/>
        <rFont val="方正仿宋_GBK"/>
        <charset val="134"/>
      </rPr>
      <t>实现年产值</t>
    </r>
    <r>
      <rPr>
        <sz val="10"/>
        <rFont val="方正仿宋_GBK"/>
        <charset val="134"/>
      </rPr>
      <t>800</t>
    </r>
    <r>
      <rPr>
        <sz val="10"/>
        <rFont val="方正仿宋_GBK"/>
        <charset val="134"/>
      </rPr>
      <t>万元，解决就业岗位</t>
    </r>
    <r>
      <rPr>
        <sz val="10"/>
        <rFont val="方正仿宋_GBK"/>
        <charset val="134"/>
      </rPr>
      <t>10</t>
    </r>
    <r>
      <rPr>
        <sz val="10"/>
        <rFont val="方正仿宋_GBK"/>
        <charset val="134"/>
      </rPr>
      <t>个以上；带动农户</t>
    </r>
    <r>
      <rPr>
        <sz val="10"/>
        <rFont val="方正仿宋_GBK"/>
        <charset val="134"/>
      </rPr>
      <t>150</t>
    </r>
    <r>
      <rPr>
        <sz val="10"/>
        <rFont val="方正仿宋_GBK"/>
        <charset val="134"/>
      </rPr>
      <t>余户，户均增收</t>
    </r>
    <r>
      <rPr>
        <sz val="10"/>
        <rFont val="方正仿宋_GBK"/>
        <charset val="134"/>
      </rPr>
      <t>2000</t>
    </r>
    <r>
      <rPr>
        <sz val="10"/>
        <rFont val="方正仿宋_GBK"/>
        <charset val="134"/>
      </rPr>
      <t>元以上；村集体每年固定分红实现增收。</t>
    </r>
  </si>
  <si>
    <t>黔江区2023年阿蓬江镇柑桔产业示范园项目</t>
  </si>
  <si>
    <r>
      <rPr>
        <sz val="10"/>
        <rFont val="方正仿宋_GBK"/>
        <charset val="134"/>
      </rPr>
      <t>新建园区产业路</t>
    </r>
    <r>
      <rPr>
        <sz val="10"/>
        <rFont val="方正仿宋_GBK"/>
        <charset val="134"/>
      </rPr>
      <t>3</t>
    </r>
    <r>
      <rPr>
        <sz val="10"/>
        <rFont val="方正仿宋_GBK"/>
        <charset val="134"/>
      </rPr>
      <t>公里，修建提灌系统，整治维修</t>
    </r>
    <r>
      <rPr>
        <sz val="10"/>
        <rFont val="方正仿宋_GBK"/>
        <charset val="134"/>
      </rPr>
      <t>3</t>
    </r>
    <r>
      <rPr>
        <sz val="10"/>
        <rFont val="方正仿宋_GBK"/>
        <charset val="134"/>
      </rPr>
      <t>个山坪塘，补植柑桔苗</t>
    </r>
    <r>
      <rPr>
        <sz val="10"/>
        <rFont val="方正仿宋_GBK"/>
        <charset val="134"/>
      </rPr>
      <t>1</t>
    </r>
    <r>
      <rPr>
        <sz val="10"/>
        <rFont val="方正仿宋_GBK"/>
        <charset val="134"/>
      </rPr>
      <t>万余株，建设其他相关配套设施。</t>
    </r>
  </si>
  <si>
    <r>
      <rPr>
        <sz val="10"/>
        <rFont val="方正仿宋_GBK"/>
        <charset val="134"/>
      </rPr>
      <t>年产优质柑桔</t>
    </r>
    <r>
      <rPr>
        <sz val="10"/>
        <rFont val="方正仿宋_GBK"/>
        <charset val="134"/>
      </rPr>
      <t>5000</t>
    </r>
    <r>
      <rPr>
        <sz val="10"/>
        <rFont val="方正仿宋_GBK"/>
        <charset val="134"/>
      </rPr>
      <t>吨，产值</t>
    </r>
    <r>
      <rPr>
        <sz val="10"/>
        <rFont val="方正仿宋_GBK"/>
        <charset val="134"/>
      </rPr>
      <t>5000</t>
    </r>
    <r>
      <rPr>
        <sz val="10"/>
        <rFont val="方正仿宋_GBK"/>
        <charset val="134"/>
      </rPr>
      <t>万元以上，带动</t>
    </r>
    <r>
      <rPr>
        <sz val="10"/>
        <rFont val="方正仿宋_GBK"/>
        <charset val="134"/>
      </rPr>
      <t>380</t>
    </r>
    <r>
      <rPr>
        <sz val="10"/>
        <rFont val="方正仿宋_GBK"/>
        <charset val="134"/>
      </rPr>
      <t>余户农户户均增收</t>
    </r>
    <r>
      <rPr>
        <sz val="10"/>
        <rFont val="方正仿宋_GBK"/>
        <charset val="134"/>
      </rPr>
      <t>2</t>
    </r>
    <r>
      <rPr>
        <sz val="10"/>
        <rFont val="方正仿宋_GBK"/>
        <charset val="134"/>
      </rPr>
      <t>万元以上；实现村集体增收</t>
    </r>
    <r>
      <rPr>
        <sz val="10"/>
        <rFont val="方正仿宋_GBK"/>
        <charset val="134"/>
      </rPr>
      <t>5</t>
    </r>
    <r>
      <rPr>
        <sz val="10"/>
        <rFont val="方正仿宋_GBK"/>
        <charset val="134"/>
      </rPr>
      <t>万元以上。</t>
    </r>
  </si>
  <si>
    <t>黔江区2023年石家镇石家社区5组奋天坝至小坨产业路硬化项目</t>
  </si>
  <si>
    <t>硬化产业路2.2公里，路幅宽3.5米，C25混凝土路面。</t>
  </si>
  <si>
    <t>石家社区</t>
  </si>
  <si>
    <t>改善280人（脱贫人口9户32人）出行及生产生活条件，降低22亩烤烟,15亩蚕桑生产成本。</t>
  </si>
  <si>
    <t>黔江区黔江河册山河段综合治理工程</t>
  </si>
  <si>
    <t>以防洪护岸及水土流失治理、清淤行洪障碍，确保河道泄洪通畅，提高工程治理河段的行洪能力，保障沿河两岸人民群众的生命财产安全。治理河长5.449Km，其中新建堤防总长4.57Km，渠道长度0.266Km，修复河堤长度0.124km，堤脚加固0.268km，河道疏浚长度197m；新建人行桥3座，下河梯步7处，新建拦沙坎1座。</t>
  </si>
  <si>
    <t>本工程建设任务以防洪护岸及水土流失治理、清除行洪障碍，确保河道泄洪通畅，提高工程治理河段的行洪能力，保障沿河两岸人民群众的生命财产安全。治理河长5.449km，新建堤防工程5.62km。</t>
  </si>
  <si>
    <t>城南街道、城西街道、金溪镇</t>
  </si>
  <si>
    <t>2023.9.19</t>
  </si>
  <si>
    <t>通对治理河长5.449Km、新建堤防总长4.57Km、渠道长度0.266Km、修复河堤长度0.124km、堤脚加固0.268km、河道疏浚长度197m、新建人行桥3座、下河梯步7处、新建拦沙坎1座，达到受益人口12900人，保护耕地1750亩。</t>
  </si>
  <si>
    <t>通过累计完成治理河长5.449km，新建堤防工程5.62km达到保护人口12900人，保护耕地1750亩的目的（其中本年通过完成治理河长2.729km，新建堤防工程2.81km达到保护人口6450人，保护耕地875亩的目的）。</t>
  </si>
  <si>
    <t>2023年阿蓬江镇高碛居委余家沟片区人畜粪污处理管网建设项目</t>
  </si>
  <si>
    <r>
      <rPr>
        <sz val="10"/>
        <rFont val="方正仿宋_GBK"/>
        <charset val="134"/>
      </rPr>
      <t>新建处理能力15m</t>
    </r>
    <r>
      <rPr>
        <sz val="10"/>
        <rFont val="宋体"/>
        <charset val="134"/>
      </rPr>
      <t>³</t>
    </r>
    <r>
      <rPr>
        <sz val="10"/>
        <rFont val="方正仿宋_GBK"/>
        <charset val="134"/>
      </rPr>
      <t>/d污水处理站一座，占地面积约100㎡，处理工艺为“预处理+AO+MBR”工艺，配套污水主管约682m（PVCU双壁波纹管、DN300），排水支管2200m（PVC、DN200），修建检查井32个，新建化粪池3m</t>
    </r>
    <r>
      <rPr>
        <sz val="10"/>
        <rFont val="宋体"/>
        <charset val="134"/>
      </rPr>
      <t>³</t>
    </r>
    <r>
      <rPr>
        <sz val="10"/>
        <rFont val="方正仿宋_GBK"/>
        <charset val="134"/>
      </rPr>
      <t>化粪池17个和9m</t>
    </r>
    <r>
      <rPr>
        <sz val="10"/>
        <rFont val="宋体"/>
        <charset val="134"/>
      </rPr>
      <t>³</t>
    </r>
    <r>
      <rPr>
        <sz val="10"/>
        <rFont val="方正仿宋_GBK"/>
        <charset val="134"/>
      </rPr>
      <t>化粪池1个，维修清掏原有化粪池18个。</t>
    </r>
  </si>
  <si>
    <t>蓬江镇</t>
  </si>
  <si>
    <t>高碛居委</t>
  </si>
  <si>
    <t>阿蓬江镇人民政府</t>
  </si>
  <si>
    <t>解决高碛居委3组110户生活污水处理，直排和污染问题。</t>
  </si>
</sst>
</file>

<file path=xl/styles.xml><?xml version="1.0" encoding="utf-8"?>
<styleSheet xmlns="http://schemas.openxmlformats.org/spreadsheetml/2006/main">
  <numFmts count="16">
    <numFmt numFmtId="176" formatCode="0.00000_ "/>
    <numFmt numFmtId="177" formatCode="0.000_);[Red]\(0.000\)"/>
    <numFmt numFmtId="178" formatCode="0.000000_);[Red]\(0.000000\)"/>
    <numFmt numFmtId="179" formatCode="#,##0_ "/>
    <numFmt numFmtId="180" formatCode="0_ "/>
    <numFmt numFmtId="181" formatCode="0.0000_ "/>
    <numFmt numFmtId="182" formatCode="0.00000_);[Red]\(0.00000\)"/>
    <numFmt numFmtId="44" formatCode="_ &quot;￥&quot;* #,##0.00_ ;_ &quot;￥&quot;* \-#,##0.00_ ;_ &quot;￥&quot;* &quot;-&quot;??_ ;_ @_ "/>
    <numFmt numFmtId="183" formatCode="0.000000_ "/>
    <numFmt numFmtId="184" formatCode="#,##0.000000_ "/>
    <numFmt numFmtId="185" formatCode="0.0000_);[Red]\(0.0000\)"/>
    <numFmt numFmtId="42" formatCode="_ &quot;￥&quot;* #,##0_ ;_ &quot;￥&quot;* \-#,##0_ ;_ &quot;￥&quot;* &quot;-&quot;_ ;_ @_ "/>
    <numFmt numFmtId="186" formatCode="0.00_);[Red]\(0.00\)"/>
    <numFmt numFmtId="43" formatCode="_ * #,##0.00_ ;_ * \-#,##0.00_ ;_ * &quot;-&quot;??_ ;_ @_ "/>
    <numFmt numFmtId="41" formatCode="_ * #,##0_ ;_ * \-#,##0_ ;_ * &quot;-&quot;_ ;_ @_ "/>
    <numFmt numFmtId="187" formatCode="0.00_ "/>
  </numFmts>
  <fonts count="66">
    <font>
      <sz val="11"/>
      <color indexed="8"/>
      <name val="宋体"/>
      <charset val="134"/>
      <scheme val="minor"/>
    </font>
    <font>
      <sz val="11"/>
      <color theme="1"/>
      <name val="宋体"/>
      <charset val="134"/>
      <scheme val="minor"/>
    </font>
    <font>
      <sz val="10"/>
      <name val="宋体"/>
      <charset val="134"/>
    </font>
    <font>
      <b/>
      <sz val="10"/>
      <name val="宋体"/>
      <charset val="134"/>
    </font>
    <font>
      <sz val="11"/>
      <name val="宋体"/>
      <charset val="134"/>
      <scheme val="minor"/>
    </font>
    <font>
      <sz val="28"/>
      <name val="方正小标宋_GBK"/>
      <charset val="134"/>
    </font>
    <font>
      <sz val="12"/>
      <name val="方正仿宋_GBK"/>
      <charset val="134"/>
    </font>
    <font>
      <sz val="10"/>
      <name val="方正仿宋_GBK"/>
      <charset val="134"/>
    </font>
    <font>
      <sz val="9"/>
      <name val="方正仿宋_GBK"/>
      <charset val="134"/>
    </font>
    <font>
      <sz val="9"/>
      <name val="方正仿宋_GBK"/>
      <charset val="0"/>
    </font>
    <font>
      <sz val="11"/>
      <name val="方正仿宋_GBK"/>
      <charset val="134"/>
    </font>
    <font>
      <sz val="8"/>
      <name val="方正仿宋_GBK"/>
      <charset val="134"/>
    </font>
    <font>
      <sz val="14"/>
      <name val="方正仿宋_GBK"/>
      <charset val="134"/>
    </font>
    <font>
      <sz val="10"/>
      <color indexed="8"/>
      <name val="方正仿宋_GBK"/>
      <charset val="134"/>
    </font>
    <font>
      <sz val="9"/>
      <name val="方正楷体_GBK"/>
      <charset val="134"/>
    </font>
    <font>
      <sz val="10"/>
      <color theme="1"/>
      <name val="方正仿宋_GBK"/>
      <charset val="134"/>
    </font>
    <font>
      <sz val="10"/>
      <name val="宋体"/>
      <charset val="134"/>
      <scheme val="minor"/>
    </font>
    <font>
      <sz val="13"/>
      <name val="方正仿宋_GBK"/>
      <charset val="134"/>
    </font>
    <font>
      <sz val="11"/>
      <color indexed="17"/>
      <name val="宋体"/>
      <charset val="134"/>
    </font>
    <font>
      <sz val="11"/>
      <color indexed="20"/>
      <name val="宋体"/>
      <charset val="134"/>
    </font>
    <font>
      <sz val="11"/>
      <color indexed="9"/>
      <name val="宋体"/>
      <charset val="134"/>
    </font>
    <font>
      <b/>
      <sz val="11"/>
      <color indexed="9"/>
      <name val="宋体"/>
      <charset val="134"/>
    </font>
    <font>
      <b/>
      <sz val="11"/>
      <color indexed="8"/>
      <name val="宋体"/>
      <charset val="134"/>
    </font>
    <font>
      <sz val="12"/>
      <name val="宋体"/>
      <charset val="134"/>
    </font>
    <font>
      <b/>
      <sz val="15"/>
      <color indexed="56"/>
      <name val="宋体"/>
      <charset val="134"/>
    </font>
    <font>
      <b/>
      <sz val="11"/>
      <color indexed="63"/>
      <name val="宋体"/>
      <charset val="134"/>
    </font>
    <font>
      <b/>
      <sz val="13"/>
      <color indexed="56"/>
      <name val="宋体"/>
      <charset val="134"/>
    </font>
    <font>
      <sz val="11"/>
      <color indexed="8"/>
      <name val="宋体"/>
      <charset val="134"/>
    </font>
    <font>
      <sz val="11"/>
      <color indexed="52"/>
      <name val="宋体"/>
      <charset val="134"/>
    </font>
    <font>
      <sz val="11"/>
      <color indexed="60"/>
      <name val="宋体"/>
      <charset val="134"/>
    </font>
    <font>
      <sz val="11"/>
      <color indexed="10"/>
      <name val="宋体"/>
      <charset val="134"/>
    </font>
    <font>
      <b/>
      <sz val="11"/>
      <color indexed="52"/>
      <name val="宋体"/>
      <charset val="134"/>
    </font>
    <font>
      <b/>
      <sz val="11"/>
      <color indexed="56"/>
      <name val="宋体"/>
      <charset val="134"/>
    </font>
    <font>
      <sz val="11"/>
      <color indexed="62"/>
      <name val="宋体"/>
      <charset val="134"/>
    </font>
    <font>
      <u/>
      <sz val="11"/>
      <color rgb="FF800080"/>
      <name val="宋体"/>
      <charset val="0"/>
      <scheme val="minor"/>
    </font>
    <font>
      <sz val="11"/>
      <color rgb="FFFA7D00"/>
      <name val="宋体"/>
      <charset val="0"/>
      <scheme val="minor"/>
    </font>
    <font>
      <b/>
      <sz val="18"/>
      <color indexed="56"/>
      <name val="宋体"/>
      <charset val="134"/>
    </font>
    <font>
      <i/>
      <sz val="11"/>
      <color indexed="23"/>
      <name val="宋体"/>
      <charset val="134"/>
    </font>
    <font>
      <b/>
      <sz val="11"/>
      <color rgb="FFFA7D00"/>
      <name val="宋体"/>
      <charset val="0"/>
      <scheme val="minor"/>
    </font>
    <font>
      <sz val="10"/>
      <name val="Arial"/>
      <charset val="134"/>
    </font>
    <font>
      <sz val="10"/>
      <color indexed="8"/>
      <name val="Arial"/>
      <charset val="134"/>
    </font>
    <font>
      <sz val="11"/>
      <color theme="0"/>
      <name val="宋体"/>
      <charset val="0"/>
      <scheme val="minor"/>
    </font>
    <font>
      <sz val="11"/>
      <color theme="1"/>
      <name val="宋体"/>
      <charset val="0"/>
      <scheme val="minor"/>
    </font>
    <font>
      <sz val="11"/>
      <color indexed="17"/>
      <name val="Tahoma"/>
      <charset val="134"/>
    </font>
    <font>
      <b/>
      <sz val="11"/>
      <color rgb="FFFFFFFF"/>
      <name val="宋体"/>
      <charset val="0"/>
      <scheme val="minor"/>
    </font>
    <font>
      <b/>
      <sz val="15"/>
      <color theme="3"/>
      <name val="宋体"/>
      <charset val="134"/>
      <scheme val="minor"/>
    </font>
    <font>
      <sz val="11"/>
      <color rgb="FF000000"/>
      <name val="宋体"/>
      <charset val="134"/>
    </font>
    <font>
      <sz val="11"/>
      <color rgb="FFFF0000"/>
      <name val="宋体"/>
      <charset val="0"/>
      <scheme val="minor"/>
    </font>
    <font>
      <sz val="11"/>
      <color rgb="FF9C6500"/>
      <name val="宋体"/>
      <charset val="0"/>
      <scheme val="minor"/>
    </font>
    <font>
      <sz val="11"/>
      <color indexed="20"/>
      <name val="Tahoma"/>
      <charset val="134"/>
    </font>
    <font>
      <sz val="12"/>
      <name val="Times New Roman"/>
      <charset val="134"/>
    </font>
    <font>
      <b/>
      <sz val="18"/>
      <color theme="3"/>
      <name val="宋体"/>
      <charset val="134"/>
      <scheme val="minor"/>
    </font>
    <font>
      <sz val="11"/>
      <name val="宋体"/>
      <charset val="134"/>
    </font>
    <font>
      <sz val="11"/>
      <color rgb="FF9C0006"/>
      <name val="宋体"/>
      <charset val="0"/>
      <scheme val="minor"/>
    </font>
    <font>
      <sz val="11"/>
      <color rgb="FF3F3F76"/>
      <name val="宋体"/>
      <charset val="0"/>
      <scheme val="minor"/>
    </font>
    <font>
      <b/>
      <sz val="13"/>
      <color theme="3"/>
      <name val="宋体"/>
      <charset val="134"/>
      <scheme val="minor"/>
    </font>
    <font>
      <b/>
      <sz val="11"/>
      <color rgb="FF3F3F3F"/>
      <name val="宋体"/>
      <charset val="0"/>
      <scheme val="minor"/>
    </font>
    <font>
      <b/>
      <sz val="11"/>
      <color theme="3"/>
      <name val="宋体"/>
      <charset val="134"/>
      <scheme val="minor"/>
    </font>
    <font>
      <sz val="11"/>
      <color rgb="FF006100"/>
      <name val="宋体"/>
      <charset val="0"/>
      <scheme val="minor"/>
    </font>
    <font>
      <b/>
      <sz val="11"/>
      <color theme="1"/>
      <name val="宋体"/>
      <charset val="0"/>
      <scheme val="minor"/>
    </font>
    <font>
      <i/>
      <sz val="11"/>
      <color rgb="FF7F7F7F"/>
      <name val="宋体"/>
      <charset val="0"/>
      <scheme val="minor"/>
    </font>
    <font>
      <u/>
      <sz val="11"/>
      <color rgb="FF0000FF"/>
      <name val="宋体"/>
      <charset val="0"/>
      <scheme val="minor"/>
    </font>
    <font>
      <sz val="10"/>
      <name val="Times New Roman"/>
      <charset val="134"/>
    </font>
    <font>
      <sz val="9"/>
      <name val="Times New Roman"/>
      <charset val="0"/>
    </font>
    <font>
      <sz val="9"/>
      <name val="宋体"/>
      <charset val="134"/>
    </font>
    <font>
      <b/>
      <sz val="9"/>
      <name val="宋体"/>
      <charset val="134"/>
    </font>
  </fonts>
  <fills count="58">
    <fill>
      <patternFill patternType="none"/>
    </fill>
    <fill>
      <patternFill patternType="gray125"/>
    </fill>
    <fill>
      <patternFill patternType="solid">
        <fgColor theme="2" tint="-0.25"/>
        <bgColor indexed="64"/>
      </patternFill>
    </fill>
    <fill>
      <patternFill patternType="solid">
        <fgColor rgb="FF00B050"/>
        <bgColor indexed="64"/>
      </patternFill>
    </fill>
    <fill>
      <patternFill patternType="solid">
        <fgColor theme="0"/>
        <bgColor indexed="64"/>
      </patternFill>
    </fill>
    <fill>
      <patternFill patternType="solid">
        <fgColor indexed="42"/>
        <bgColor indexed="64"/>
      </patternFill>
    </fill>
    <fill>
      <patternFill patternType="solid">
        <fgColor indexed="45"/>
        <bgColor indexed="64"/>
      </patternFill>
    </fill>
    <fill>
      <patternFill patternType="solid">
        <fgColor indexed="36"/>
        <bgColor indexed="64"/>
      </patternFill>
    </fill>
    <fill>
      <patternFill patternType="solid">
        <fgColor indexed="55"/>
        <bgColor indexed="64"/>
      </patternFill>
    </fill>
    <fill>
      <patternFill patternType="solid">
        <fgColor indexed="22"/>
        <bgColor indexed="64"/>
      </patternFill>
    </fill>
    <fill>
      <patternFill patternType="solid">
        <fgColor indexed="49"/>
        <bgColor indexed="64"/>
      </patternFill>
    </fill>
    <fill>
      <patternFill patternType="solid">
        <fgColor indexed="62"/>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53"/>
        <bgColor indexed="64"/>
      </patternFill>
    </fill>
    <fill>
      <patternFill patternType="solid">
        <fgColor indexed="52"/>
        <bgColor indexed="64"/>
      </patternFill>
    </fill>
    <fill>
      <patternFill patternType="solid">
        <fgColor indexed="43"/>
        <bgColor indexed="64"/>
      </patternFill>
    </fill>
    <fill>
      <patternFill patternType="solid">
        <fgColor indexed="29"/>
        <bgColor indexed="64"/>
      </patternFill>
    </fill>
    <fill>
      <patternFill patternType="solid">
        <fgColor indexed="27"/>
        <bgColor indexed="64"/>
      </patternFill>
    </fill>
    <fill>
      <patternFill patternType="solid">
        <fgColor indexed="47"/>
        <bgColor indexed="64"/>
      </patternFill>
    </fill>
    <fill>
      <patternFill patternType="solid">
        <fgColor indexed="30"/>
        <bgColor indexed="64"/>
      </patternFill>
    </fill>
    <fill>
      <patternFill patternType="solid">
        <fgColor indexed="31"/>
        <bgColor indexed="64"/>
      </patternFill>
    </fill>
    <fill>
      <patternFill patternType="solid">
        <fgColor rgb="FFF2F2F2"/>
        <bgColor indexed="64"/>
      </patternFill>
    </fill>
    <fill>
      <patternFill patternType="solid">
        <fgColor indexed="46"/>
        <bgColor indexed="64"/>
      </patternFill>
    </fill>
    <fill>
      <patternFill patternType="solid">
        <fgColor indexed="57"/>
        <bgColor indexed="64"/>
      </patternFill>
    </fill>
    <fill>
      <patternFill patternType="solid">
        <fgColor theme="8" tint="0.399975585192419"/>
        <bgColor indexed="64"/>
      </patternFill>
    </fill>
    <fill>
      <patternFill patternType="solid">
        <fgColor indexed="10"/>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FFCC"/>
        <bgColor indexed="64"/>
      </patternFill>
    </fill>
    <fill>
      <patternFill patternType="solid">
        <fgColor theme="9"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indexed="26"/>
        <bgColor indexed="64"/>
      </patternFill>
    </fill>
    <fill>
      <patternFill patternType="solid">
        <fgColor theme="4" tint="0.399975585192419"/>
        <bgColor indexed="64"/>
      </patternFill>
    </fill>
    <fill>
      <patternFill patternType="solid">
        <fgColor theme="5"/>
        <bgColor indexed="64"/>
      </patternFill>
    </fill>
    <fill>
      <patternFill patternType="solid">
        <fgColor theme="8" tint="0.799981688894314"/>
        <bgColor indexed="64"/>
      </patternFill>
    </fill>
    <fill>
      <patternFill patternType="solid">
        <fgColor theme="9"/>
        <bgColor indexed="64"/>
      </patternFill>
    </fill>
    <fill>
      <patternFill patternType="solid">
        <fgColor rgb="FFFFC7CE"/>
        <bgColor indexed="64"/>
      </patternFill>
    </fill>
    <fill>
      <patternFill patternType="solid">
        <fgColor theme="7"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C6EFCE"/>
        <bgColor indexed="64"/>
      </patternFill>
    </fill>
    <fill>
      <patternFill patternType="solid">
        <fgColor theme="6" tint="0.599993896298105"/>
        <bgColor indexed="64"/>
      </patternFill>
    </fill>
    <fill>
      <patternFill patternType="solid">
        <fgColor theme="5" tint="0.399975585192419"/>
        <bgColor indexed="64"/>
      </patternFill>
    </fill>
  </fills>
  <borders count="3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diagonal/>
    </border>
    <border>
      <left/>
      <right/>
      <top style="thin">
        <color auto="true"/>
      </top>
      <bottom/>
      <diagonal/>
    </border>
    <border>
      <left/>
      <right style="thin">
        <color auto="true"/>
      </right>
      <top style="thin">
        <color auto="true"/>
      </top>
      <bottom/>
      <diagonal/>
    </border>
    <border>
      <left style="thin">
        <color auto="true"/>
      </left>
      <right/>
      <top/>
      <bottom style="thin">
        <color auto="true"/>
      </bottom>
      <diagonal/>
    </border>
    <border>
      <left style="thin">
        <color auto="true"/>
      </left>
      <right style="thin">
        <color auto="true"/>
      </right>
      <top/>
      <bottom/>
      <diagonal/>
    </border>
    <border>
      <left/>
      <right style="thin">
        <color auto="true"/>
      </right>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right/>
      <top/>
      <bottom style="medium">
        <color indexed="3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indexed="22"/>
      </left>
      <right style="thin">
        <color indexed="22"/>
      </right>
      <top style="thin">
        <color indexed="22"/>
      </top>
      <bottom style="thin">
        <color indexed="2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3588">
    <xf numFmtId="0" fontId="0" fillId="0" borderId="0">
      <alignment vertical="center"/>
    </xf>
    <xf numFmtId="0" fontId="23" fillId="0" borderId="0">
      <alignment vertical="center"/>
    </xf>
    <xf numFmtId="0" fontId="23" fillId="0" borderId="0">
      <alignment vertical="center"/>
    </xf>
    <xf numFmtId="0" fontId="27"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0" fillId="0" borderId="0">
      <alignment vertical="center"/>
    </xf>
    <xf numFmtId="0" fontId="33" fillId="20" borderId="20" applyNumberFormat="false" applyAlignment="false" applyProtection="false">
      <alignment vertical="center"/>
    </xf>
    <xf numFmtId="0" fontId="33" fillId="20" borderId="20" applyNumberFormat="false" applyAlignment="false" applyProtection="false">
      <alignment vertical="center"/>
    </xf>
    <xf numFmtId="0" fontId="25" fillId="9" borderId="17" applyNumberFormat="false" applyAlignment="false" applyProtection="false">
      <alignment vertical="center"/>
    </xf>
    <xf numFmtId="0" fontId="25" fillId="9" borderId="17" applyNumberFormat="false" applyAlignment="false" applyProtection="false">
      <alignment vertical="center"/>
    </xf>
    <xf numFmtId="0" fontId="29" fillId="17" borderId="0" applyNumberFormat="false" applyBorder="false" applyAlignment="false" applyProtection="false">
      <alignment vertical="center"/>
    </xf>
    <xf numFmtId="0" fontId="20" fillId="15" borderId="0" applyNumberFormat="false" applyBorder="false" applyAlignment="false" applyProtection="false">
      <alignment vertical="center"/>
    </xf>
    <xf numFmtId="0" fontId="20" fillId="10" borderId="0" applyNumberFormat="false" applyBorder="false" applyAlignment="false" applyProtection="false">
      <alignment vertical="center"/>
    </xf>
    <xf numFmtId="0" fontId="20" fillId="10" borderId="0" applyNumberFormat="false" applyBorder="false" applyAlignment="false" applyProtection="false">
      <alignment vertical="center"/>
    </xf>
    <xf numFmtId="0" fontId="20" fillId="10" borderId="0" applyNumberFormat="false" applyBorder="false" applyAlignment="false" applyProtection="false">
      <alignment vertical="center"/>
    </xf>
    <xf numFmtId="0" fontId="20" fillId="10"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27" borderId="0" applyNumberFormat="false" applyBorder="false" applyAlignment="false" applyProtection="false">
      <alignment vertical="center"/>
    </xf>
    <xf numFmtId="0" fontId="20" fillId="11" borderId="0" applyNumberFormat="false" applyBorder="false" applyAlignment="false" applyProtection="false">
      <alignment vertical="center"/>
    </xf>
    <xf numFmtId="0" fontId="20" fillId="11" borderId="0" applyNumberFormat="false" applyBorder="false" applyAlignment="false" applyProtection="false">
      <alignment vertical="center"/>
    </xf>
    <xf numFmtId="0" fontId="28" fillId="0" borderId="19"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20" fillId="10"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37" fillId="0" borderId="0" applyNumberFormat="false" applyFill="false" applyBorder="false" applyAlignment="false" applyProtection="false">
      <alignment vertical="center"/>
    </xf>
    <xf numFmtId="0" fontId="37" fillId="0" borderId="0" applyNumberFormat="false" applyFill="false" applyBorder="false" applyAlignment="false" applyProtection="false">
      <alignment vertical="center"/>
    </xf>
    <xf numFmtId="0" fontId="37" fillId="0" borderId="0" applyNumberFormat="false" applyFill="false" applyBorder="false" applyAlignment="false" applyProtection="false">
      <alignment vertical="center"/>
    </xf>
    <xf numFmtId="0" fontId="37" fillId="0" borderId="0" applyNumberFormat="false" applyFill="false" applyBorder="false" applyAlignment="false" applyProtection="false">
      <alignment vertical="center"/>
    </xf>
    <xf numFmtId="0" fontId="37" fillId="0" borderId="0" applyNumberFormat="false" applyFill="false" applyBorder="false" applyAlignment="false" applyProtection="false">
      <alignment vertical="center"/>
    </xf>
    <xf numFmtId="0" fontId="21" fillId="8" borderId="14" applyNumberFormat="false" applyAlignment="false" applyProtection="false">
      <alignment vertical="center"/>
    </xf>
    <xf numFmtId="0" fontId="31" fillId="9" borderId="20" applyNumberFormat="false" applyAlignment="false" applyProtection="false">
      <alignment vertical="center"/>
    </xf>
    <xf numFmtId="0" fontId="31" fillId="9" borderId="20" applyNumberFormat="false" applyAlignment="false" applyProtection="false">
      <alignment vertical="center"/>
    </xf>
    <xf numFmtId="0" fontId="31" fillId="9" borderId="20" applyNumberFormat="false" applyAlignment="false" applyProtection="false">
      <alignment vertical="center"/>
    </xf>
    <xf numFmtId="0" fontId="31" fillId="9" borderId="20" applyNumberFormat="false" applyAlignment="false" applyProtection="false">
      <alignment vertical="center"/>
    </xf>
    <xf numFmtId="0" fontId="22" fillId="0" borderId="15" applyNumberFormat="false" applyFill="false" applyAlignment="false" applyProtection="false">
      <alignment vertical="center"/>
    </xf>
    <xf numFmtId="0" fontId="22" fillId="0" borderId="15" applyNumberFormat="false" applyFill="false" applyAlignment="false" applyProtection="false">
      <alignment vertical="center"/>
    </xf>
    <xf numFmtId="0" fontId="22" fillId="0" borderId="15" applyNumberFormat="false" applyFill="false" applyAlignment="false" applyProtection="false">
      <alignment vertical="center"/>
    </xf>
    <xf numFmtId="0" fontId="22" fillId="0" borderId="15" applyNumberFormat="false" applyFill="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43" fillId="5" borderId="0" applyProtection="false">
      <alignment vertical="center"/>
    </xf>
    <xf numFmtId="0" fontId="20" fillId="10"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10"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23" fillId="40" borderId="27" applyNumberFormat="false" applyFont="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2" fillId="0" borderId="15" applyNumberFormat="false" applyFill="false" applyAlignment="false" applyProtection="false">
      <alignment vertical="center"/>
    </xf>
    <xf numFmtId="0" fontId="20" fillId="11" borderId="0" applyNumberFormat="false" applyBorder="false" applyAlignment="false" applyProtection="false">
      <alignment vertical="center"/>
    </xf>
    <xf numFmtId="0" fontId="18" fillId="5" borderId="0" applyProtection="false">
      <alignment vertical="center"/>
    </xf>
    <xf numFmtId="0" fontId="52" fillId="0" borderId="0"/>
    <xf numFmtId="0" fontId="18" fillId="5" borderId="0" applyNumberFormat="false" applyBorder="false" applyAlignment="false" applyProtection="false">
      <alignment vertical="center"/>
    </xf>
    <xf numFmtId="0" fontId="20" fillId="2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0" fillId="11"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3" fillId="0" borderId="0">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27" borderId="0" applyNumberFormat="false" applyBorder="false" applyAlignment="false" applyProtection="false">
      <alignment vertical="center"/>
    </xf>
    <xf numFmtId="0" fontId="20" fillId="2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37" fillId="0" borderId="0" applyNumberFormat="false" applyFill="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18" fillId="5"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18" fillId="5"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21" fillId="8" borderId="14" applyNumberFormat="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18" fillId="5"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20" fillId="2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2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31" fillId="9" borderId="20" applyNumberFormat="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20" fillId="10"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20" fillId="10"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20" fillId="27" borderId="0" applyNumberFormat="false" applyBorder="false" applyAlignment="false" applyProtection="false">
      <alignment vertical="center"/>
    </xf>
    <xf numFmtId="0" fontId="18" fillId="5" borderId="0" applyProtection="false">
      <alignment vertical="center"/>
    </xf>
    <xf numFmtId="0" fontId="20" fillId="2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 fillId="0" borderId="0" applyProtection="false">
      <alignment vertical="center"/>
    </xf>
    <xf numFmtId="0" fontId="23" fillId="0" borderId="0"/>
    <xf numFmtId="0" fontId="23" fillId="0" borderId="0"/>
    <xf numFmtId="0" fontId="23" fillId="0" borderId="0" applyProtection="false">
      <alignment vertical="center"/>
    </xf>
    <xf numFmtId="0" fontId="18" fillId="5" borderId="0" applyNumberFormat="false" applyBorder="false" applyAlignment="false" applyProtection="false">
      <alignment vertical="center"/>
    </xf>
    <xf numFmtId="0" fontId="25" fillId="9" borderId="17" applyNumberFormat="false" applyAlignment="false" applyProtection="false">
      <alignment vertical="center"/>
    </xf>
    <xf numFmtId="0" fontId="1" fillId="0" borderId="0"/>
    <xf numFmtId="0" fontId="25" fillId="9" borderId="17" applyNumberFormat="false" applyAlignment="false" applyProtection="false">
      <alignment vertical="center"/>
    </xf>
    <xf numFmtId="0" fontId="1" fillId="0" borderId="0"/>
    <xf numFmtId="0" fontId="18" fillId="5" borderId="0" applyProtection="false">
      <alignment vertical="center"/>
    </xf>
    <xf numFmtId="0" fontId="1" fillId="0" borderId="0">
      <alignment vertical="center"/>
    </xf>
    <xf numFmtId="0" fontId="18" fillId="5" borderId="0" applyProtection="false">
      <alignment vertical="center"/>
    </xf>
    <xf numFmtId="0" fontId="1" fillId="0" borderId="0">
      <alignment vertical="center"/>
    </xf>
    <xf numFmtId="0" fontId="23" fillId="0" borderId="0">
      <alignment vertical="center"/>
    </xf>
    <xf numFmtId="0" fontId="25" fillId="9" borderId="17" applyNumberFormat="false" applyAlignment="false" applyProtection="false">
      <alignment vertical="center"/>
    </xf>
    <xf numFmtId="0" fontId="23" fillId="0" borderId="0">
      <alignment vertical="center"/>
    </xf>
    <xf numFmtId="0" fontId="0" fillId="0" borderId="0">
      <alignment vertical="center"/>
    </xf>
    <xf numFmtId="0" fontId="23" fillId="0" borderId="0"/>
    <xf numFmtId="0" fontId="18" fillId="5" borderId="0" applyNumberFormat="false" applyBorder="false" applyAlignment="false" applyProtection="false">
      <alignment vertical="center"/>
    </xf>
    <xf numFmtId="0" fontId="1" fillId="0" borderId="0">
      <alignment vertical="center"/>
    </xf>
    <xf numFmtId="0" fontId="23" fillId="0" borderId="0"/>
    <xf numFmtId="0" fontId="1" fillId="0" borderId="0"/>
    <xf numFmtId="0" fontId="23" fillId="0" borderId="0">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23" fillId="0" borderId="0">
      <alignment vertical="center"/>
    </xf>
    <xf numFmtId="0" fontId="23" fillId="0" borderId="0">
      <alignment vertical="center"/>
    </xf>
    <xf numFmtId="0" fontId="23" fillId="0" borderId="0">
      <alignment vertical="center"/>
    </xf>
    <xf numFmtId="0" fontId="20" fillId="25" borderId="0" applyNumberFormat="false" applyBorder="false" applyAlignment="false" applyProtection="false">
      <alignment vertical="center"/>
    </xf>
    <xf numFmtId="0" fontId="23" fillId="0" borderId="0" applyProtection="false">
      <alignment vertical="center"/>
    </xf>
    <xf numFmtId="0" fontId="23" fillId="0" borderId="0" applyProtection="false">
      <alignment vertical="center"/>
    </xf>
    <xf numFmtId="0" fontId="23" fillId="0"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7" fillId="0" borderId="0" applyProtection="false">
      <alignment vertical="center"/>
    </xf>
    <xf numFmtId="0" fontId="23" fillId="0" borderId="0" applyProtection="false">
      <alignment vertical="center"/>
    </xf>
    <xf numFmtId="0" fontId="23" fillId="0"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3" fillId="0" borderId="0" applyProtection="false">
      <alignment vertical="center"/>
    </xf>
    <xf numFmtId="0" fontId="23" fillId="0" borderId="0" applyProtection="false">
      <alignment vertical="center"/>
    </xf>
    <xf numFmtId="0" fontId="23" fillId="0" borderId="0" applyProtection="false">
      <alignment vertical="center"/>
    </xf>
    <xf numFmtId="0" fontId="18" fillId="5" borderId="0" applyProtection="false">
      <alignment vertical="center"/>
    </xf>
    <xf numFmtId="0" fontId="18" fillId="5" borderId="0" applyProtection="false">
      <alignment vertical="center"/>
    </xf>
    <xf numFmtId="0" fontId="1" fillId="0" borderId="0">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23" fillId="0" borderId="0" applyProtection="false">
      <alignment vertical="center"/>
    </xf>
    <xf numFmtId="0" fontId="19" fillId="6" borderId="0" applyNumberFormat="false" applyBorder="false" applyAlignment="false" applyProtection="false">
      <alignment vertical="center"/>
    </xf>
    <xf numFmtId="0" fontId="23" fillId="0" borderId="0" applyProtection="false">
      <alignment vertical="center"/>
    </xf>
    <xf numFmtId="0" fontId="19" fillId="6" borderId="0" applyNumberFormat="false" applyBorder="false" applyAlignment="false" applyProtection="false">
      <alignment vertical="center"/>
    </xf>
    <xf numFmtId="0" fontId="23" fillId="0" borderId="0" applyProtection="false">
      <alignment vertical="center"/>
    </xf>
    <xf numFmtId="0" fontId="19" fillId="6" borderId="0" applyNumberFormat="false" applyBorder="false" applyAlignment="false" applyProtection="false">
      <alignment vertical="center"/>
    </xf>
    <xf numFmtId="0" fontId="49" fillId="6" borderId="0" applyNumberFormat="false" applyBorder="false" applyAlignment="false" applyProtection="false">
      <alignment vertical="center"/>
    </xf>
    <xf numFmtId="0" fontId="49" fillId="6" borderId="0" applyNumberFormat="false" applyBorder="false" applyAlignment="false" applyProtection="false">
      <alignment vertical="center"/>
    </xf>
    <xf numFmtId="0" fontId="28" fillId="0" borderId="19" applyNumberFormat="false" applyFill="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43" fillId="5" borderId="0" applyProtection="false">
      <alignment vertical="center"/>
    </xf>
    <xf numFmtId="0" fontId="19" fillId="6" borderId="0" applyNumberFormat="false" applyBorder="false" applyAlignment="false" applyProtection="false">
      <alignment vertical="center"/>
    </xf>
    <xf numFmtId="0" fontId="20" fillId="11" borderId="0" applyNumberFormat="false" applyBorder="false" applyAlignment="false" applyProtection="false">
      <alignment vertical="center"/>
    </xf>
    <xf numFmtId="0" fontId="18" fillId="5" borderId="0" applyProtection="false">
      <alignment vertical="center"/>
    </xf>
    <xf numFmtId="0" fontId="2" fillId="0" borderId="0" applyProtection="false">
      <alignment vertical="center"/>
    </xf>
    <xf numFmtId="0" fontId="19" fillId="6" borderId="0" applyProtection="false">
      <alignment vertical="center"/>
    </xf>
    <xf numFmtId="0" fontId="19" fillId="6" borderId="0" applyProtection="false">
      <alignment vertical="center"/>
    </xf>
    <xf numFmtId="0" fontId="19" fillId="6" borderId="0" applyProtection="false">
      <alignment vertical="center"/>
    </xf>
    <xf numFmtId="0" fontId="18" fillId="5" borderId="0"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3" fillId="0" borderId="0" applyProtection="false">
      <alignment vertical="center"/>
    </xf>
    <xf numFmtId="0" fontId="19" fillId="6" borderId="0" applyProtection="false">
      <alignment vertical="center"/>
    </xf>
    <xf numFmtId="0" fontId="1" fillId="0" borderId="0"/>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19" fillId="6" borderId="0" applyProtection="false">
      <alignment vertical="center"/>
    </xf>
    <xf numFmtId="0" fontId="18" fillId="5" borderId="0" applyProtection="false">
      <alignment vertical="center"/>
    </xf>
    <xf numFmtId="0" fontId="19" fillId="6" borderId="0" applyProtection="false">
      <alignment vertical="center"/>
    </xf>
    <xf numFmtId="0" fontId="18" fillId="5" borderId="0" applyProtection="false">
      <alignment vertical="center"/>
    </xf>
    <xf numFmtId="0" fontId="19" fillId="6"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9" fillId="6" borderId="0" applyProtection="false">
      <alignment vertical="center"/>
    </xf>
    <xf numFmtId="0" fontId="19" fillId="6" borderId="0" applyProtection="false">
      <alignment vertical="center"/>
    </xf>
    <xf numFmtId="0" fontId="18" fillId="5" borderId="0" applyProtection="false">
      <alignment vertical="center"/>
    </xf>
    <xf numFmtId="0" fontId="18" fillId="5" borderId="0" applyProtection="false">
      <alignment vertical="center"/>
    </xf>
    <xf numFmtId="0" fontId="19" fillId="6" borderId="0" applyProtection="false">
      <alignment vertical="center"/>
    </xf>
    <xf numFmtId="0" fontId="19" fillId="6" borderId="0" applyProtection="false">
      <alignment vertical="center"/>
    </xf>
    <xf numFmtId="0" fontId="19" fillId="6" borderId="0" applyProtection="false">
      <alignment vertical="center"/>
    </xf>
    <xf numFmtId="0" fontId="18" fillId="5" borderId="0" applyProtection="false">
      <alignment vertical="center"/>
    </xf>
    <xf numFmtId="0" fontId="19" fillId="6" borderId="0" applyProtection="false">
      <alignment vertical="center"/>
    </xf>
    <xf numFmtId="0" fontId="37" fillId="0" borderId="0" applyNumberFormat="false" applyFill="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2" fillId="0" borderId="15" applyNumberFormat="false" applyFill="false" applyAlignment="false" applyProtection="false">
      <alignment vertical="center"/>
    </xf>
    <xf numFmtId="0" fontId="23" fillId="0"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23" fillId="0" borderId="0">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3" fillId="40" borderId="27" applyNumberFormat="false" applyFont="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3" fillId="0" borderId="0">
      <alignment vertical="center"/>
    </xf>
    <xf numFmtId="0" fontId="19" fillId="6" borderId="0" applyNumberFormat="false" applyBorder="false" applyAlignment="false" applyProtection="false">
      <alignment vertical="center"/>
    </xf>
    <xf numFmtId="0" fontId="23" fillId="0" borderId="0">
      <alignment vertical="center"/>
    </xf>
    <xf numFmtId="0" fontId="19" fillId="6" borderId="0" applyNumberFormat="false" applyBorder="false" applyAlignment="false" applyProtection="false">
      <alignment vertical="center"/>
    </xf>
    <xf numFmtId="0" fontId="23" fillId="0" borderId="0">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9" fillId="6" borderId="0" applyProtection="false">
      <alignment vertical="center"/>
    </xf>
    <xf numFmtId="0" fontId="18" fillId="5" borderId="0" applyProtection="false">
      <alignment vertical="center"/>
    </xf>
    <xf numFmtId="0" fontId="19" fillId="6" borderId="0"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23" fillId="0" borderId="0">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8" fillId="5" borderId="0" applyProtection="false">
      <alignment vertical="center"/>
    </xf>
    <xf numFmtId="0" fontId="19" fillId="6" borderId="0" applyProtection="false">
      <alignment vertical="center"/>
    </xf>
    <xf numFmtId="0" fontId="18" fillId="5" borderId="0" applyProtection="false">
      <alignment vertical="center"/>
    </xf>
    <xf numFmtId="0" fontId="25" fillId="9" borderId="17" applyNumberFormat="false" applyAlignment="false" applyProtection="false">
      <alignment vertical="center"/>
    </xf>
    <xf numFmtId="0" fontId="18" fillId="5" borderId="0" applyProtection="false">
      <alignment vertical="center"/>
    </xf>
    <xf numFmtId="0" fontId="19" fillId="6" borderId="0" applyProtection="false">
      <alignment vertical="center"/>
    </xf>
    <xf numFmtId="0" fontId="19" fillId="6" borderId="0" applyProtection="false">
      <alignment vertical="center"/>
    </xf>
    <xf numFmtId="0" fontId="18" fillId="5" borderId="0"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8" fillId="0" borderId="19" applyNumberFormat="false" applyFill="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18" fillId="5"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39" fillId="0" borderId="0"/>
    <xf numFmtId="0" fontId="18" fillId="5"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9" fillId="6" borderId="0" applyProtection="false">
      <alignment vertical="center"/>
    </xf>
    <xf numFmtId="0" fontId="19" fillId="6" borderId="0" applyProtection="false">
      <alignment vertical="center"/>
    </xf>
    <xf numFmtId="0" fontId="18" fillId="5" borderId="0" applyProtection="false">
      <alignment vertical="center"/>
    </xf>
    <xf numFmtId="0" fontId="18" fillId="5" borderId="0" applyProtection="false">
      <alignment vertical="center"/>
    </xf>
    <xf numFmtId="0" fontId="19" fillId="6" borderId="0" applyProtection="false">
      <alignment vertical="center"/>
    </xf>
    <xf numFmtId="0" fontId="19" fillId="6"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3" fillId="0" borderId="0">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8" fillId="0" borderId="19" applyNumberFormat="false" applyFill="false" applyAlignment="false" applyProtection="false">
      <alignment vertical="center"/>
    </xf>
    <xf numFmtId="0" fontId="18" fillId="5" borderId="0"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 fillId="0" borderId="0" applyProtection="false">
      <alignment vertical="center"/>
    </xf>
    <xf numFmtId="0" fontId="2" fillId="0" borderId="0" applyProtection="false">
      <alignment vertical="center"/>
    </xf>
    <xf numFmtId="0" fontId="2" fillId="0" borderId="0" applyProtection="false">
      <alignment vertical="center"/>
    </xf>
    <xf numFmtId="0" fontId="2" fillId="0" borderId="0"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23" fillId="0" borderId="0">
      <alignment vertical="center"/>
    </xf>
    <xf numFmtId="0" fontId="30" fillId="0" borderId="0" applyNumberFormat="false" applyFill="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20" fillId="27"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23" fillId="0" borderId="0">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23" fillId="0" borderId="0"/>
    <xf numFmtId="0" fontId="18" fillId="5" borderId="0" applyProtection="false">
      <alignment vertical="center"/>
    </xf>
    <xf numFmtId="0" fontId="19" fillId="6" borderId="0"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19" fillId="6"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3" fillId="40" borderId="27" applyNumberFormat="false" applyFont="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3" fillId="40" borderId="27" applyNumberFormat="false" applyFont="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1" fillId="0" borderId="0">
      <alignment vertical="center"/>
    </xf>
    <xf numFmtId="0" fontId="22" fillId="0" borderId="15" applyNumberFormat="false" applyFill="false" applyAlignment="false" applyProtection="false">
      <alignment vertical="center"/>
    </xf>
    <xf numFmtId="0" fontId="18" fillId="5" borderId="0" applyProtection="false">
      <alignment vertical="center"/>
    </xf>
    <xf numFmtId="0" fontId="19" fillId="6" borderId="0"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19" fillId="6" borderId="0" applyProtection="false">
      <alignment vertical="center"/>
    </xf>
    <xf numFmtId="0" fontId="28" fillId="0" borderId="19" applyNumberFormat="false" applyFill="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23" fillId="0" borderId="0">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8" fillId="5" borderId="0"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37" fillId="0" borderId="0" applyNumberFormat="false" applyFill="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18" fillId="5" borderId="0" applyProtection="false">
      <alignment vertical="center"/>
    </xf>
    <xf numFmtId="0" fontId="19" fillId="6" borderId="0" applyProtection="false">
      <alignment vertical="center"/>
    </xf>
    <xf numFmtId="0" fontId="19" fillId="6" borderId="0" applyProtection="false">
      <alignment vertical="center"/>
    </xf>
    <xf numFmtId="0" fontId="19" fillId="6" borderId="0" applyProtection="false">
      <alignment vertical="center"/>
    </xf>
    <xf numFmtId="0" fontId="29" fillId="17"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9" fillId="17"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9" fillId="6" borderId="0"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9" fillId="6" borderId="0" applyProtection="false">
      <alignment vertical="center"/>
    </xf>
    <xf numFmtId="0" fontId="18" fillId="5" borderId="0" applyProtection="false">
      <alignment vertical="center"/>
    </xf>
    <xf numFmtId="0" fontId="19" fillId="6" borderId="0" applyProtection="false">
      <alignment vertical="center"/>
    </xf>
    <xf numFmtId="0" fontId="19" fillId="6"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23" fillId="40" borderId="27" applyNumberFormat="false" applyFont="false" applyAlignment="false" applyProtection="false">
      <alignment vertical="center"/>
    </xf>
    <xf numFmtId="0" fontId="19" fillId="6" borderId="0" applyProtection="false">
      <alignment vertical="center"/>
    </xf>
    <xf numFmtId="0" fontId="19" fillId="6"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23" fillId="40" borderId="27" applyNumberFormat="false" applyFont="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9" fillId="6" borderId="0" applyProtection="false">
      <alignment vertical="center"/>
    </xf>
    <xf numFmtId="0" fontId="22" fillId="0" borderId="15" applyNumberFormat="false" applyFill="false" applyAlignment="false" applyProtection="false">
      <alignment vertical="center"/>
    </xf>
    <xf numFmtId="0" fontId="19" fillId="6" borderId="0"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 fillId="0" borderId="0"/>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9" fillId="6" borderId="0" applyProtection="false">
      <alignment vertical="center"/>
    </xf>
    <xf numFmtId="0" fontId="19" fillId="6" borderId="0" applyProtection="false">
      <alignment vertical="center"/>
    </xf>
    <xf numFmtId="0" fontId="31" fillId="9" borderId="20" applyNumberFormat="false" applyAlignment="false" applyProtection="false">
      <alignment vertical="center"/>
    </xf>
    <xf numFmtId="0" fontId="18" fillId="5" borderId="0" applyProtection="false">
      <alignment vertical="center"/>
    </xf>
    <xf numFmtId="0" fontId="18" fillId="5" borderId="0" applyProtection="false">
      <alignment vertical="center"/>
    </xf>
    <xf numFmtId="0" fontId="20" fillId="25"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49" fillId="6" borderId="0" applyProtection="false">
      <alignment vertical="center"/>
    </xf>
    <xf numFmtId="0" fontId="18" fillId="5" borderId="0" applyProtection="false">
      <alignment vertical="center"/>
    </xf>
    <xf numFmtId="0" fontId="18" fillId="5" borderId="0" applyProtection="false">
      <alignment vertical="center"/>
    </xf>
    <xf numFmtId="0" fontId="19" fillId="6" borderId="0" applyProtection="false">
      <alignment vertical="center"/>
    </xf>
    <xf numFmtId="0" fontId="18" fillId="5" borderId="0" applyProtection="false">
      <alignment vertical="center"/>
    </xf>
    <xf numFmtId="0" fontId="18" fillId="5"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27" fillId="0" borderId="0" applyProtection="false"/>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33" fillId="20" borderId="20" applyNumberFormat="false" applyAlignment="false" applyProtection="false">
      <alignment vertical="center"/>
    </xf>
    <xf numFmtId="0" fontId="19" fillId="6" borderId="0" applyNumberFormat="false" applyBorder="false" applyAlignment="false" applyProtection="false">
      <alignment vertical="center"/>
    </xf>
    <xf numFmtId="0" fontId="33" fillId="20" borderId="20" applyNumberFormat="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27" fillId="0" borderId="0"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23" fillId="0"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23" fillId="0" borderId="0" applyProtection="false">
      <alignment vertical="center"/>
    </xf>
    <xf numFmtId="0" fontId="19" fillId="6" borderId="0" applyNumberFormat="false" applyBorder="false" applyAlignment="false" applyProtection="false">
      <alignment vertical="center"/>
    </xf>
    <xf numFmtId="0" fontId="1" fillId="0" borderId="0"/>
    <xf numFmtId="0" fontId="23" fillId="0" borderId="0" applyProtection="false">
      <alignment vertical="center"/>
    </xf>
    <xf numFmtId="0" fontId="19" fillId="6" borderId="0" applyProtection="false">
      <alignment vertical="center"/>
    </xf>
    <xf numFmtId="0" fontId="19" fillId="6" borderId="0" applyProtection="false">
      <alignment vertical="center"/>
    </xf>
    <xf numFmtId="0" fontId="18" fillId="5" borderId="0" applyProtection="false">
      <alignment vertical="center"/>
    </xf>
    <xf numFmtId="0" fontId="19" fillId="6" borderId="0" applyProtection="false">
      <alignment vertical="center"/>
    </xf>
    <xf numFmtId="0" fontId="19" fillId="6" borderId="0" applyProtection="false">
      <alignment vertical="center"/>
    </xf>
    <xf numFmtId="0" fontId="18" fillId="5" borderId="0" applyProtection="false">
      <alignment vertical="center"/>
    </xf>
    <xf numFmtId="0" fontId="19" fillId="6"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23" fillId="0" borderId="0"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 fillId="0" borderId="0" applyProtection="false">
      <alignment vertical="center"/>
    </xf>
    <xf numFmtId="0" fontId="2" fillId="0" borderId="0"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19" fillId="6"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19" fillId="6" borderId="0"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23" fillId="0" borderId="0">
      <alignment vertical="center"/>
    </xf>
    <xf numFmtId="0" fontId="28" fillId="0" borderId="19" applyNumberFormat="false" applyFill="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23" fillId="0" borderId="0">
      <alignment vertical="center"/>
    </xf>
    <xf numFmtId="0" fontId="19" fillId="6" borderId="0" applyNumberFormat="false" applyBorder="false" applyAlignment="false" applyProtection="false">
      <alignment vertical="center"/>
    </xf>
    <xf numFmtId="0" fontId="28" fillId="0" borderId="19" applyNumberFormat="false" applyFill="false" applyAlignment="false" applyProtection="false">
      <alignment vertical="center"/>
    </xf>
    <xf numFmtId="0" fontId="19" fillId="6" borderId="0"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18" fillId="5" borderId="0" applyProtection="false">
      <alignment vertical="center"/>
    </xf>
    <xf numFmtId="0" fontId="19" fillId="6" borderId="0"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 fillId="0" borderId="0"/>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27" fillId="12"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27" fillId="24"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7" fillId="13" borderId="0" applyNumberFormat="false" applyBorder="false" applyAlignment="false" applyProtection="false">
      <alignment vertical="center"/>
    </xf>
    <xf numFmtId="0" fontId="27" fillId="13"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27" fillId="13" borderId="0" applyNumberFormat="false" applyBorder="false" applyAlignment="false" applyProtection="false">
      <alignment vertical="center"/>
    </xf>
    <xf numFmtId="0" fontId="20" fillId="13"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27" fillId="13" borderId="0" applyNumberFormat="false" applyBorder="false" applyAlignment="false" applyProtection="false">
      <alignment vertical="center"/>
    </xf>
    <xf numFmtId="0" fontId="20" fillId="13"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27" fillId="13"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23" fillId="0" borderId="0"/>
    <xf numFmtId="0" fontId="23" fillId="0" borderId="0"/>
    <xf numFmtId="0" fontId="20" fillId="13"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27" fillId="13" borderId="0" applyNumberFormat="false" applyBorder="false" applyAlignment="false" applyProtection="false">
      <alignment vertical="center"/>
    </xf>
    <xf numFmtId="0" fontId="27" fillId="13" borderId="0" applyNumberFormat="false" applyBorder="false" applyAlignment="false" applyProtection="false">
      <alignment vertical="center"/>
    </xf>
    <xf numFmtId="0" fontId="27"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 fillId="0" borderId="0"/>
    <xf numFmtId="0" fontId="27" fillId="18" borderId="0" applyNumberFormat="false" applyBorder="false" applyAlignment="false" applyProtection="false">
      <alignment vertical="center"/>
    </xf>
    <xf numFmtId="0" fontId="20" fillId="18"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20" fillId="18"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6" fillId="0" borderId="18" applyNumberFormat="false" applyFill="false" applyAlignment="false" applyProtection="false">
      <alignment vertical="center"/>
    </xf>
    <xf numFmtId="0" fontId="20" fillId="18"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27" fillId="20" borderId="0" applyNumberFormat="false" applyBorder="false" applyAlignment="false" applyProtection="false">
      <alignment vertical="center"/>
    </xf>
    <xf numFmtId="0" fontId="20" fillId="10"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19" fillId="6" borderId="0" applyProtection="false">
      <alignment vertical="center"/>
    </xf>
    <xf numFmtId="0" fontId="27" fillId="20"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27"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18" fillId="5" borderId="0" applyProtection="false">
      <alignment vertical="center"/>
    </xf>
    <xf numFmtId="0" fontId="27"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7" fillId="18"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18" fillId="5" borderId="0" applyProtection="false">
      <alignment vertical="center"/>
    </xf>
    <xf numFmtId="0" fontId="27"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27"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27" fillId="22"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27" fillId="18" borderId="0" applyNumberFormat="false" applyBorder="false" applyAlignment="false" applyProtection="false">
      <alignment vertical="center"/>
    </xf>
    <xf numFmtId="0" fontId="20" fillId="10"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19" fillId="6" borderId="0" applyProtection="false">
      <alignment vertical="center"/>
    </xf>
    <xf numFmtId="0" fontId="27" fillId="22"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32" fillId="0" borderId="22" applyNumberFormat="false" applyFill="false" applyAlignment="false" applyProtection="false">
      <alignment vertical="center"/>
    </xf>
    <xf numFmtId="0" fontId="18" fillId="5" borderId="0" applyProtection="false">
      <alignment vertical="center"/>
    </xf>
    <xf numFmtId="0" fontId="19" fillId="6"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19" fillId="6" borderId="0"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20" fillId="21" borderId="0" applyNumberFormat="false" applyBorder="false" applyAlignment="false" applyProtection="false">
      <alignment vertical="center"/>
    </xf>
    <xf numFmtId="0" fontId="23" fillId="0" borderId="0"/>
    <xf numFmtId="0" fontId="27" fillId="12" borderId="0" applyNumberFormat="false" applyBorder="false" applyAlignment="false" applyProtection="false">
      <alignment vertical="center"/>
    </xf>
    <xf numFmtId="0" fontId="27" fillId="22"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18" fillId="5" borderId="0" applyNumberFormat="false" applyBorder="false" applyAlignment="false" applyProtection="false">
      <alignment vertical="center"/>
    </xf>
    <xf numFmtId="0" fontId="1" fillId="0" borderId="0">
      <alignment vertical="center"/>
    </xf>
    <xf numFmtId="0" fontId="18" fillId="5" borderId="0" applyProtection="false">
      <alignment vertical="center"/>
    </xf>
    <xf numFmtId="0" fontId="19" fillId="6" borderId="0" applyProtection="false">
      <alignment vertical="center"/>
    </xf>
    <xf numFmtId="0" fontId="20" fillId="21"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27" fillId="22"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27" fillId="22"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27" fillId="22"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27" fillId="12" borderId="0" applyNumberFormat="false" applyBorder="false" applyAlignment="false" applyProtection="false">
      <alignment vertical="center"/>
    </xf>
    <xf numFmtId="0" fontId="19" fillId="6" borderId="0" applyProtection="false">
      <alignment vertical="center"/>
    </xf>
    <xf numFmtId="0" fontId="27" fillId="22"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27" fillId="14"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27" fillId="14"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27"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0" fillId="2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7"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27" fillId="22"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23" fillId="40" borderId="27" applyNumberFormat="false" applyFont="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18" fillId="5" borderId="0" applyProtection="false">
      <alignment vertical="center"/>
    </xf>
    <xf numFmtId="0" fontId="19" fillId="6" borderId="0"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27" fillId="24" borderId="0" applyNumberFormat="false" applyBorder="false" applyAlignment="false" applyProtection="false">
      <alignment vertical="center"/>
    </xf>
    <xf numFmtId="0" fontId="29" fillId="17"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3" fillId="0" borderId="0">
      <alignment vertical="center"/>
    </xf>
    <xf numFmtId="0" fontId="23" fillId="0" borderId="0" applyProtection="false">
      <alignment vertical="center"/>
    </xf>
    <xf numFmtId="0" fontId="19" fillId="6" borderId="0"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19" fillId="6" borderId="0" applyProtection="false">
      <alignment vertical="center"/>
    </xf>
    <xf numFmtId="0" fontId="20" fillId="1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23" fillId="0" borderId="0"/>
    <xf numFmtId="0" fontId="23" fillId="0" borderId="0">
      <alignment vertical="center"/>
    </xf>
    <xf numFmtId="0" fontId="27" fillId="24"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27" fillId="13" borderId="0" applyNumberFormat="false" applyBorder="false" applyAlignment="false" applyProtection="false">
      <alignment vertical="center"/>
    </xf>
    <xf numFmtId="0" fontId="20" fillId="13"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9" fillId="6"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27" fillId="13" borderId="0" applyNumberFormat="false" applyBorder="false" applyAlignment="false" applyProtection="false">
      <alignment vertical="center"/>
    </xf>
    <xf numFmtId="0" fontId="18" fillId="5" borderId="0" applyProtection="false">
      <alignment vertical="center"/>
    </xf>
    <xf numFmtId="0" fontId="23" fillId="0" borderId="0"/>
    <xf numFmtId="0" fontId="23" fillId="0" borderId="0">
      <alignment vertical="center"/>
    </xf>
    <xf numFmtId="0" fontId="19" fillId="6"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18" fillId="5" borderId="0" applyProtection="false">
      <alignment vertical="center"/>
    </xf>
    <xf numFmtId="0" fontId="19" fillId="6"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61" fillId="0" borderId="0" applyNumberFormat="false" applyFill="false" applyBorder="false" applyAlignment="false" applyProtection="false">
      <alignment vertical="center"/>
    </xf>
    <xf numFmtId="0" fontId="19" fillId="6"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19" fillId="6" borderId="0" applyProtection="false">
      <alignment vertical="center"/>
    </xf>
    <xf numFmtId="0" fontId="27" fillId="20"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27" fillId="22"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18" fillId="5" borderId="0" applyProtection="false">
      <alignment vertical="center"/>
    </xf>
    <xf numFmtId="0" fontId="27" fillId="6" borderId="0" applyNumberFormat="false" applyBorder="false" applyAlignment="false" applyProtection="false">
      <alignment vertical="center"/>
    </xf>
    <xf numFmtId="0" fontId="19" fillId="6" borderId="0" applyProtection="false">
      <alignment vertical="center"/>
    </xf>
    <xf numFmtId="0" fontId="27" fillId="12"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19" fillId="6" borderId="0" applyProtection="false">
      <alignment vertical="center"/>
    </xf>
    <xf numFmtId="0" fontId="33" fillId="20" borderId="20" applyNumberFormat="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27" fillId="20"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23" fillId="0" borderId="0">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3" fillId="0" borderId="0"/>
    <xf numFmtId="0" fontId="18" fillId="5" borderId="0" applyNumberFormat="false" applyBorder="false" applyAlignment="false" applyProtection="false">
      <alignment vertical="center"/>
    </xf>
    <xf numFmtId="0" fontId="27" fillId="22"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0" fillId="16"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13"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20" fillId="2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20" fillId="13"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13"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27" fillId="19" borderId="0" applyNumberFormat="false" applyBorder="false" applyAlignment="false" applyProtection="false">
      <alignment vertical="center"/>
    </xf>
    <xf numFmtId="0" fontId="23" fillId="40" borderId="27" applyNumberFormat="false" applyFont="false" applyAlignment="false" applyProtection="false">
      <alignment vertical="center"/>
    </xf>
    <xf numFmtId="0" fontId="23" fillId="40" borderId="27" applyNumberFormat="false" applyFont="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23" fillId="40" borderId="27" applyNumberFormat="false" applyFont="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28" fillId="0" borderId="19" applyNumberFormat="false" applyFill="false" applyAlignment="false" applyProtection="false">
      <alignment vertical="center"/>
    </xf>
    <xf numFmtId="0" fontId="22" fillId="0" borderId="15" applyNumberFormat="false" applyFill="false" applyAlignment="false" applyProtection="false">
      <alignment vertical="center"/>
    </xf>
    <xf numFmtId="0" fontId="18" fillId="5" borderId="0"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27" fillId="24" borderId="0" applyNumberFormat="false" applyBorder="false" applyAlignment="false" applyProtection="false">
      <alignment vertical="center"/>
    </xf>
    <xf numFmtId="0" fontId="20" fillId="18"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0" fillId="18"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3" fillId="0" borderId="0"/>
    <xf numFmtId="0" fontId="1" fillId="0" borderId="0"/>
    <xf numFmtId="0" fontId="19" fillId="6"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41" fillId="54"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27" fillId="12"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5" fillId="9" borderId="17" applyNumberFormat="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25" fillId="9" borderId="17" applyNumberFormat="false" applyAlignment="false" applyProtection="false">
      <alignment vertical="center"/>
    </xf>
    <xf numFmtId="0" fontId="19" fillId="6" borderId="0" applyProtection="false">
      <alignment vertical="center"/>
    </xf>
    <xf numFmtId="0" fontId="19" fillId="6" borderId="0" applyProtection="false">
      <alignment vertical="center"/>
    </xf>
    <xf numFmtId="0" fontId="20" fillId="2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27" fillId="19"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18" fillId="5" borderId="0" applyProtection="false">
      <alignment vertical="center"/>
    </xf>
    <xf numFmtId="0" fontId="27" fillId="24"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3" fillId="0" borderId="0"/>
    <xf numFmtId="0" fontId="18" fillId="5" borderId="0" applyNumberFormat="false" applyBorder="false" applyAlignment="false" applyProtection="false">
      <alignment vertical="center"/>
    </xf>
    <xf numFmtId="0" fontId="27" fillId="22" borderId="0" applyNumberFormat="false" applyBorder="false" applyAlignment="false" applyProtection="false">
      <alignment vertical="center"/>
    </xf>
    <xf numFmtId="0" fontId="19" fillId="6" borderId="0" applyProtection="false">
      <alignment vertical="center"/>
    </xf>
    <xf numFmtId="0" fontId="20" fillId="7"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0" fillId="2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27" fillId="19"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27" fillId="19"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23" fillId="0" borderId="0"/>
    <xf numFmtId="0" fontId="19" fillId="6"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20" fillId="21"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27"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27" fillId="5" borderId="0" applyNumberFormat="false" applyBorder="false" applyAlignment="false" applyProtection="false">
      <alignment vertical="center"/>
    </xf>
    <xf numFmtId="0" fontId="27" fillId="13" borderId="0" applyNumberFormat="false" applyBorder="false" applyAlignment="false" applyProtection="false">
      <alignment vertical="center"/>
    </xf>
    <xf numFmtId="0" fontId="18" fillId="5" borderId="0" applyProtection="false">
      <alignment vertical="center"/>
    </xf>
    <xf numFmtId="0" fontId="27" fillId="5" borderId="0" applyNumberFormat="false" applyBorder="false" applyAlignment="false" applyProtection="false">
      <alignment vertical="center"/>
    </xf>
    <xf numFmtId="0" fontId="19" fillId="6" borderId="0" applyProtection="false">
      <alignment vertical="center"/>
    </xf>
    <xf numFmtId="0" fontId="27" fillId="24"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27" fillId="13" borderId="0" applyNumberFormat="false" applyBorder="false" applyAlignment="false" applyProtection="false">
      <alignment vertical="center"/>
    </xf>
    <xf numFmtId="0" fontId="20" fillId="15" borderId="0" applyNumberFormat="false" applyBorder="false" applyAlignment="false" applyProtection="false">
      <alignment vertical="center"/>
    </xf>
    <xf numFmtId="0" fontId="18" fillId="5" borderId="0" applyProtection="false">
      <alignment vertical="center"/>
    </xf>
    <xf numFmtId="0" fontId="20" fillId="21"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60" fillId="0" borderId="0" applyNumberFormat="false" applyFill="false" applyBorder="false" applyAlignment="false" applyProtection="false">
      <alignment vertical="center"/>
    </xf>
    <xf numFmtId="0" fontId="50" fillId="0" borderId="0"/>
    <xf numFmtId="0" fontId="18" fillId="5"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20" fillId="21"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18" fillId="5" borderId="0" applyProtection="false">
      <alignment vertical="center"/>
    </xf>
    <xf numFmtId="0" fontId="27" fillId="0" borderId="0" applyProtection="false">
      <alignment vertical="center"/>
    </xf>
    <xf numFmtId="0" fontId="27" fillId="24" borderId="0" applyNumberFormat="false" applyBorder="false" applyAlignment="false" applyProtection="false">
      <alignment vertical="center"/>
    </xf>
    <xf numFmtId="0" fontId="20" fillId="11"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32" fillId="0" borderId="22" applyNumberFormat="false" applyFill="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27" fillId="5" borderId="0" applyNumberFormat="false" applyBorder="false" applyAlignment="false" applyProtection="false">
      <alignment vertical="center"/>
    </xf>
    <xf numFmtId="0" fontId="27" fillId="13"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27"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31" fillId="9" borderId="20" applyNumberFormat="false" applyAlignment="false" applyProtection="false">
      <alignment vertical="center"/>
    </xf>
    <xf numFmtId="0" fontId="19" fillId="6" borderId="0" applyProtection="false">
      <alignment vertical="center"/>
    </xf>
    <xf numFmtId="0" fontId="20" fillId="11"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5"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32" fillId="0" borderId="22" applyNumberFormat="false" applyFill="false" applyAlignment="false" applyProtection="false">
      <alignment vertical="center"/>
    </xf>
    <xf numFmtId="0" fontId="19" fillId="6" borderId="0" applyProtection="false">
      <alignment vertical="center"/>
    </xf>
    <xf numFmtId="0" fontId="18" fillId="5" borderId="0" applyProtection="false">
      <alignment vertical="center"/>
    </xf>
    <xf numFmtId="0" fontId="27" fillId="13"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23" fillId="0" borderId="0">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56" fillId="23" borderId="28" applyNumberFormat="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23" fillId="0" borderId="0">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50" fillId="0" borderId="0" applyProtection="false">
      <alignment vertical="center"/>
    </xf>
    <xf numFmtId="0" fontId="18" fillId="5"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27" fillId="22"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32" fillId="0" borderId="0" applyNumberFormat="false" applyFill="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7" fillId="13" borderId="0" applyNumberFormat="false" applyBorder="false" applyAlignment="false" applyProtection="false">
      <alignment vertical="center"/>
    </xf>
    <xf numFmtId="0" fontId="20" fillId="13"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27" fillId="13" borderId="0" applyNumberFormat="false" applyBorder="false" applyAlignment="false" applyProtection="false">
      <alignment vertical="center"/>
    </xf>
    <xf numFmtId="0" fontId="18" fillId="5" borderId="0" applyProtection="false">
      <alignment vertical="center"/>
    </xf>
    <xf numFmtId="0" fontId="27" fillId="12"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8" fillId="5" borderId="0" applyProtection="false">
      <alignment vertical="center"/>
    </xf>
    <xf numFmtId="0" fontId="42" fillId="43"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7" fillId="20"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27" fillId="22" borderId="0" applyNumberFormat="false" applyBorder="false" applyAlignment="false" applyProtection="false">
      <alignment vertical="center"/>
    </xf>
    <xf numFmtId="0" fontId="31" fillId="9" borderId="20" applyNumberFormat="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42" fillId="4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 fillId="0"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27"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20" fillId="18"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20" fillId="18"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43"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31" fillId="9" borderId="20" applyNumberFormat="false" applyAlignment="false" applyProtection="false">
      <alignment vertical="center"/>
    </xf>
    <xf numFmtId="0" fontId="27" fillId="12"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33" fillId="20" borderId="20" applyNumberFormat="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0" fillId="1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20" fillId="21" borderId="0" applyNumberFormat="false" applyBorder="false" applyAlignment="false" applyProtection="false">
      <alignment vertical="center"/>
    </xf>
    <xf numFmtId="0" fontId="20" fillId="2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27" fillId="13"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13" borderId="0" applyNumberFormat="false" applyBorder="false" applyAlignment="false" applyProtection="false">
      <alignment vertical="center"/>
    </xf>
    <xf numFmtId="0" fontId="27" fillId="13" borderId="0" applyNumberFormat="false" applyBorder="false" applyAlignment="false" applyProtection="false">
      <alignment vertical="center"/>
    </xf>
    <xf numFmtId="0" fontId="18" fillId="5" borderId="0" applyProtection="false">
      <alignment vertical="center"/>
    </xf>
    <xf numFmtId="0" fontId="27" fillId="24" borderId="0" applyNumberFormat="false" applyBorder="false" applyAlignment="false" applyProtection="false">
      <alignment vertical="center"/>
    </xf>
    <xf numFmtId="0" fontId="18" fillId="5" borderId="0" applyProtection="false">
      <alignment vertical="center"/>
    </xf>
    <xf numFmtId="0" fontId="30" fillId="0" borderId="0" applyNumberFormat="false" applyFill="false" applyBorder="false" applyAlignment="false" applyProtection="false">
      <alignment vertical="center"/>
    </xf>
    <xf numFmtId="0" fontId="27" fillId="22"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19" fillId="6" borderId="0" applyProtection="false">
      <alignment vertical="center"/>
    </xf>
    <xf numFmtId="0" fontId="19" fillId="6" borderId="0" applyProtection="false">
      <alignment vertical="center"/>
    </xf>
    <xf numFmtId="0" fontId="20" fillId="21"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 fillId="0" borderId="0">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3" fillId="40" borderId="27" applyNumberFormat="false" applyFont="false" applyAlignment="false" applyProtection="false">
      <alignment vertical="center"/>
    </xf>
    <xf numFmtId="0" fontId="27" fillId="5" borderId="0" applyNumberFormat="false" applyBorder="false" applyAlignment="false" applyProtection="false">
      <alignment vertical="center"/>
    </xf>
    <xf numFmtId="0" fontId="23" fillId="0" borderId="0"/>
    <xf numFmtId="0" fontId="27" fillId="13"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20" fillId="21"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41" fillId="50"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27" fillId="19"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31" fillId="9" borderId="20" applyNumberFormat="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32" fillId="0" borderId="0" applyNumberFormat="false" applyFill="false" applyBorder="false" applyAlignment="false" applyProtection="false">
      <alignment vertical="center"/>
    </xf>
    <xf numFmtId="0" fontId="23" fillId="0" borderId="0" applyProtection="false">
      <alignment vertical="center"/>
    </xf>
    <xf numFmtId="0" fontId="41" fillId="57"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41" fillId="42"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43" fontId="1" fillId="0" borderId="0" applyFont="false" applyFill="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27" fillId="13"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7" fillId="22"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1" fillId="8" borderId="14" applyNumberFormat="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32" fillId="0" borderId="0" applyNumberFormat="false" applyFill="false" applyBorder="false" applyAlignment="false" applyProtection="false">
      <alignment vertical="center"/>
    </xf>
    <xf numFmtId="0" fontId="23" fillId="0" borderId="0" applyProtection="false">
      <alignment vertical="center"/>
    </xf>
    <xf numFmtId="0" fontId="41" fillId="41"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27" fillId="24" borderId="0" applyNumberFormat="false" applyBorder="false" applyAlignment="false" applyProtection="false">
      <alignment vertical="center"/>
    </xf>
    <xf numFmtId="0" fontId="41" fillId="44"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29" fillId="17" borderId="0" applyNumberFormat="false" applyBorder="false" applyAlignment="false" applyProtection="false">
      <alignment vertical="center"/>
    </xf>
    <xf numFmtId="0" fontId="18" fillId="5" borderId="0" applyProtection="false">
      <alignment vertical="center"/>
    </xf>
    <xf numFmtId="0" fontId="49" fillId="6"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41" fillId="39"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7" fillId="24"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48" fillId="38" borderId="0" applyNumberFormat="false" applyBorder="false" applyAlignment="false" applyProtection="false">
      <alignment vertical="center"/>
    </xf>
    <xf numFmtId="0" fontId="27" fillId="6"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27" fillId="14" borderId="0" applyNumberFormat="false" applyBorder="false" applyAlignment="false" applyProtection="false">
      <alignment vertical="center"/>
    </xf>
    <xf numFmtId="0" fontId="20" fillId="1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0" fillId="16"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18" fillId="5" borderId="0" applyNumberFormat="false" applyBorder="false" applyAlignment="false" applyProtection="false">
      <alignment vertical="center"/>
    </xf>
    <xf numFmtId="0" fontId="27" fillId="5" borderId="0" applyNumberFormat="false" applyBorder="false" applyAlignment="false" applyProtection="false">
      <alignment vertical="center"/>
    </xf>
    <xf numFmtId="0" fontId="58" fillId="5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47" fillId="0" borderId="0" applyNumberFormat="false" applyFill="false" applyBorder="false" applyAlignment="false" applyProtection="false">
      <alignment vertical="center"/>
    </xf>
    <xf numFmtId="0" fontId="19" fillId="6"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20" fillId="16"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2" fillId="0"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55" fillId="0" borderId="26" applyNumberFormat="false" applyFill="false" applyAlignment="false" applyProtection="false">
      <alignment vertical="center"/>
    </xf>
    <xf numFmtId="0" fontId="42" fillId="3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27" fillId="5" borderId="0" applyNumberFormat="false" applyBorder="false" applyAlignment="false" applyProtection="false">
      <alignment vertical="center"/>
    </xf>
    <xf numFmtId="0" fontId="20" fillId="10"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27" fillId="24" borderId="0" applyNumberFormat="false" applyBorder="false" applyAlignment="false" applyProtection="false">
      <alignment vertical="center"/>
    </xf>
    <xf numFmtId="0" fontId="27" fillId="0" borderId="0" applyProtection="false">
      <alignment vertical="center"/>
    </xf>
    <xf numFmtId="0" fontId="18" fillId="5"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42" fontId="1" fillId="0" borderId="0" applyFont="false" applyFill="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20" fillId="16" borderId="0" applyNumberFormat="false" applyBorder="false" applyAlignment="false" applyProtection="false">
      <alignment vertical="center"/>
    </xf>
    <xf numFmtId="0" fontId="42" fillId="36"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40" fillId="0" borderId="0" applyNumberFormat="false" applyFill="false" applyBorder="false" applyAlignment="false" applyProtection="false">
      <alignment vertical="top"/>
    </xf>
    <xf numFmtId="0" fontId="27" fillId="6" borderId="0" applyNumberFormat="false" applyBorder="false" applyAlignment="false" applyProtection="false">
      <alignment vertical="center"/>
    </xf>
    <xf numFmtId="0" fontId="18" fillId="5" borderId="0" applyProtection="false">
      <alignment vertical="center"/>
    </xf>
    <xf numFmtId="0" fontId="27" fillId="18"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42" fillId="35"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27" fillId="24" borderId="0" applyNumberFormat="false" applyBorder="false" applyAlignment="false" applyProtection="false">
      <alignment vertical="center"/>
    </xf>
    <xf numFmtId="0" fontId="27" fillId="13" borderId="0" applyNumberFormat="false" applyBorder="false" applyAlignment="false" applyProtection="false">
      <alignment vertical="center"/>
    </xf>
    <xf numFmtId="0" fontId="23" fillId="0" borderId="0"/>
    <xf numFmtId="0" fontId="23" fillId="0" borderId="0">
      <alignment vertical="center"/>
    </xf>
    <xf numFmtId="0" fontId="20" fillId="13" borderId="0" applyNumberFormat="false" applyBorder="false" applyAlignment="false" applyProtection="false">
      <alignment vertical="center"/>
    </xf>
    <xf numFmtId="0" fontId="23" fillId="0" borderId="0">
      <alignment vertical="center"/>
    </xf>
    <xf numFmtId="0" fontId="27" fillId="14"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5"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59" fillId="0" borderId="30" applyNumberFormat="false" applyFill="false" applyAlignment="false" applyProtection="false">
      <alignment vertical="center"/>
    </xf>
    <xf numFmtId="0" fontId="19" fillId="6" borderId="0"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42" fillId="56" borderId="0" applyNumberFormat="false" applyBorder="false" applyAlignment="false" applyProtection="false">
      <alignment vertical="center"/>
    </xf>
    <xf numFmtId="0" fontId="57" fillId="0" borderId="29" applyNumberFormat="false" applyFill="false" applyAlignment="false" applyProtection="false">
      <alignment vertical="center"/>
    </xf>
    <xf numFmtId="0" fontId="18" fillId="5" borderId="0" applyProtection="false">
      <alignment vertical="center"/>
    </xf>
    <xf numFmtId="0" fontId="27" fillId="24"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41" fillId="34" borderId="0" applyNumberFormat="false" applyBorder="false" applyAlignment="false" applyProtection="false">
      <alignment vertical="center"/>
    </xf>
    <xf numFmtId="41" fontId="1" fillId="0" borderId="0" applyFont="false" applyFill="false" applyBorder="false" applyAlignment="false" applyProtection="false">
      <alignment vertical="center"/>
    </xf>
    <xf numFmtId="0" fontId="18" fillId="5" borderId="0" applyProtection="false">
      <alignment vertical="center"/>
    </xf>
    <xf numFmtId="0" fontId="27" fillId="12"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7"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3" fillId="0" borderId="0" applyProtection="false">
      <alignment vertical="center"/>
    </xf>
    <xf numFmtId="0" fontId="18" fillId="5"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42" fillId="33" borderId="0" applyNumberFormat="false" applyBorder="false" applyAlignment="false" applyProtection="false">
      <alignment vertical="center"/>
    </xf>
    <xf numFmtId="0" fontId="23" fillId="0" borderId="0" applyProtection="false">
      <alignment vertical="center"/>
    </xf>
    <xf numFmtId="0" fontId="19" fillId="6" borderId="0" applyNumberFormat="false" applyBorder="false" applyAlignment="false" applyProtection="false">
      <alignment vertical="center"/>
    </xf>
    <xf numFmtId="0" fontId="20" fillId="2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50" fillId="0" borderId="0"/>
    <xf numFmtId="0" fontId="18" fillId="5"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32" fillId="0" borderId="0" applyNumberFormat="false" applyFill="false" applyBorder="false" applyAlignment="false" applyProtection="false">
      <alignment vertical="center"/>
    </xf>
    <xf numFmtId="0" fontId="27" fillId="18"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45" fillId="0" borderId="26" applyNumberFormat="false" applyFill="false" applyAlignment="false" applyProtection="false">
      <alignment vertical="center"/>
    </xf>
    <xf numFmtId="0" fontId="19" fillId="6" borderId="0" applyProtection="false">
      <alignment vertical="center"/>
    </xf>
    <xf numFmtId="0" fontId="18" fillId="5" borderId="0" applyProtection="false">
      <alignment vertical="center"/>
    </xf>
    <xf numFmtId="0" fontId="44" fillId="32" borderId="25" applyNumberFormat="false" applyAlignment="false" applyProtection="false">
      <alignment vertical="center"/>
    </xf>
    <xf numFmtId="0" fontId="18" fillId="5" borderId="0" applyProtection="false">
      <alignment vertical="center"/>
    </xf>
    <xf numFmtId="0" fontId="29" fillId="17"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27" fillId="14" borderId="0" applyNumberFormat="false" applyBorder="false" applyAlignment="false" applyProtection="false">
      <alignment vertical="center"/>
    </xf>
    <xf numFmtId="0" fontId="20" fillId="1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1" fillId="8" borderId="14" applyNumberFormat="false" applyAlignment="false" applyProtection="false">
      <alignment vertical="center"/>
    </xf>
    <xf numFmtId="0" fontId="27" fillId="24" borderId="0" applyNumberFormat="false" applyBorder="false" applyAlignment="false" applyProtection="false">
      <alignment vertical="center"/>
    </xf>
    <xf numFmtId="0" fontId="42" fillId="31"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21" borderId="0" applyNumberFormat="false" applyBorder="false" applyAlignment="false" applyProtection="false">
      <alignment vertical="center"/>
    </xf>
    <xf numFmtId="0" fontId="57" fillId="0" borderId="0" applyNumberFormat="false" applyFill="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29" fillId="17" borderId="0" applyNumberFormat="false" applyBorder="false" applyAlignment="false" applyProtection="false">
      <alignment vertical="center"/>
    </xf>
    <xf numFmtId="0" fontId="26" fillId="0" borderId="18" applyNumberFormat="false" applyFill="false" applyAlignment="false" applyProtection="false">
      <alignment vertical="center"/>
    </xf>
    <xf numFmtId="0" fontId="18" fillId="5" borderId="0" applyProtection="false">
      <alignment vertical="center"/>
    </xf>
    <xf numFmtId="0" fontId="27" fillId="18"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27"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0" borderId="0"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5" fillId="9" borderId="17" applyNumberFormat="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20" fillId="18"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19" fillId="6" borderId="0" applyProtection="false">
      <alignment vertical="center"/>
    </xf>
    <xf numFmtId="0" fontId="19" fillId="6" borderId="0" applyProtection="false">
      <alignment vertical="center"/>
    </xf>
    <xf numFmtId="0" fontId="27" fillId="0" borderId="0" applyProtection="false">
      <alignment vertical="center"/>
    </xf>
    <xf numFmtId="0" fontId="27" fillId="24"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1" fillId="8" borderId="14" applyNumberFormat="false" applyAlignment="false" applyProtection="false">
      <alignment vertical="center"/>
    </xf>
    <xf numFmtId="0" fontId="27" fillId="0"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43"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28" fillId="0" borderId="19" applyNumberFormat="false" applyFill="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27" fillId="24"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1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29" fillId="17"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20" fillId="2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41" fillId="53"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42" fillId="48"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27" fillId="19"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27"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7" fillId="13"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32" fillId="0" borderId="0" applyNumberFormat="false" applyFill="false" applyBorder="false" applyAlignment="false" applyProtection="false">
      <alignment vertical="center"/>
    </xf>
    <xf numFmtId="0" fontId="27" fillId="13"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53" fillId="45"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27" fillId="6" borderId="0" applyNumberFormat="false" applyBorder="false" applyAlignment="false" applyProtection="false">
      <alignment vertical="center"/>
    </xf>
    <xf numFmtId="0" fontId="23" fillId="0" borderId="0"/>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27"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27" fillId="24" borderId="0" applyNumberFormat="false" applyBorder="false" applyAlignment="false" applyProtection="false">
      <alignment vertical="center"/>
    </xf>
    <xf numFmtId="0" fontId="18" fillId="5" borderId="0" applyProtection="false">
      <alignment vertical="center"/>
    </xf>
    <xf numFmtId="0" fontId="24" fillId="0" borderId="16" applyNumberFormat="false" applyFill="false" applyAlignment="false" applyProtection="false">
      <alignment vertical="center"/>
    </xf>
    <xf numFmtId="0" fontId="19" fillId="6" borderId="0" applyProtection="false">
      <alignment vertical="center"/>
    </xf>
    <xf numFmtId="0" fontId="23" fillId="0" borderId="0">
      <alignment vertical="center"/>
    </xf>
    <xf numFmtId="0" fontId="23" fillId="0" borderId="0"/>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22"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27" fillId="22"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27" fillId="12"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22"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36" fillId="0" borderId="0" applyNumberFormat="false" applyFill="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23" fillId="0" borderId="0" applyProtection="false">
      <alignment vertical="center"/>
    </xf>
    <xf numFmtId="0" fontId="19" fillId="6"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41" fillId="51"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27"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9" fillId="6" borderId="0" applyProtection="false">
      <alignment vertical="center"/>
    </xf>
    <xf numFmtId="0" fontId="27" fillId="18"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9" fillId="6" borderId="0" applyProtection="false">
      <alignment vertical="center"/>
    </xf>
    <xf numFmtId="0" fontId="27" fillId="22" borderId="0" applyNumberFormat="false" applyBorder="false" applyAlignment="false" applyProtection="false">
      <alignment vertical="center"/>
    </xf>
    <xf numFmtId="0" fontId="18" fillId="5" borderId="0" applyProtection="false">
      <alignment vertical="center"/>
    </xf>
    <xf numFmtId="0" fontId="27" fillId="22"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27" fillId="18"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18" fillId="5" borderId="0" applyProtection="false">
      <alignment vertical="center"/>
    </xf>
    <xf numFmtId="0" fontId="27" fillId="24"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27" fillId="18" borderId="0" applyNumberFormat="false" applyBorder="false" applyAlignment="false" applyProtection="false">
      <alignment vertical="center"/>
    </xf>
    <xf numFmtId="0" fontId="20" fillId="18"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20" fillId="18"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7" fillId="22"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27" fillId="5"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18" fillId="5" borderId="0"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27" fillId="20"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46" fillId="0" borderId="0">
      <protection locked="false"/>
    </xf>
    <xf numFmtId="0" fontId="19" fillId="6" borderId="0" applyProtection="false">
      <alignment vertical="center"/>
    </xf>
    <xf numFmtId="0" fontId="19" fillId="6" borderId="0" applyProtection="false">
      <alignment vertical="center"/>
    </xf>
    <xf numFmtId="0" fontId="18" fillId="5" borderId="0" applyProtection="false">
      <alignment vertical="center"/>
    </xf>
    <xf numFmtId="0" fontId="20" fillId="11"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18" fillId="5" borderId="0" applyProtection="false">
      <alignment vertical="center"/>
    </xf>
    <xf numFmtId="0" fontId="27" fillId="12"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7"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18" fillId="5" borderId="0" applyProtection="false">
      <alignment vertical="center"/>
    </xf>
    <xf numFmtId="0" fontId="27" fillId="20"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 fillId="0" borderId="0">
      <alignment vertical="center"/>
    </xf>
    <xf numFmtId="0" fontId="19" fillId="6" borderId="0" applyProtection="false">
      <alignment vertical="center"/>
    </xf>
    <xf numFmtId="0" fontId="19" fillId="6" borderId="0"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0" borderId="0" applyProtection="false">
      <alignment vertical="center"/>
    </xf>
    <xf numFmtId="0" fontId="18" fillId="5" borderId="0"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19" fillId="6" borderId="0" applyProtection="false">
      <alignment vertical="center"/>
    </xf>
    <xf numFmtId="0" fontId="36" fillId="0" borderId="0" applyNumberFormat="false" applyFill="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27" fillId="6" borderId="0" applyNumberFormat="false" applyBorder="false" applyAlignment="false" applyProtection="false">
      <alignment vertical="center"/>
    </xf>
    <xf numFmtId="0" fontId="27" fillId="6" borderId="0" applyNumberFormat="false" applyBorder="false" applyAlignment="false" applyProtection="false">
      <alignment vertical="center"/>
    </xf>
    <xf numFmtId="0" fontId="20" fillId="10" borderId="0" applyNumberFormat="false" applyBorder="false" applyAlignment="false" applyProtection="false">
      <alignment vertical="center"/>
    </xf>
    <xf numFmtId="0" fontId="20" fillId="15" borderId="0" applyNumberFormat="false" applyBorder="false" applyAlignment="false" applyProtection="false">
      <alignment vertical="center"/>
    </xf>
    <xf numFmtId="0" fontId="21" fillId="8" borderId="14" applyNumberFormat="false" applyAlignment="false" applyProtection="false">
      <alignment vertical="center"/>
    </xf>
    <xf numFmtId="0" fontId="27" fillId="6"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21" fillId="8" borderId="14" applyNumberFormat="false" applyAlignment="false" applyProtection="false">
      <alignment vertical="center"/>
    </xf>
    <xf numFmtId="0" fontId="27"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27" fillId="5" borderId="0" applyNumberFormat="false" applyBorder="false" applyAlignment="false" applyProtection="false">
      <alignment vertical="center"/>
    </xf>
    <xf numFmtId="0" fontId="18" fillId="5" borderId="0" applyProtection="false">
      <alignment vertical="center"/>
    </xf>
    <xf numFmtId="0" fontId="27" fillId="19" borderId="0" applyNumberFormat="false" applyBorder="false" applyAlignment="false" applyProtection="false">
      <alignment vertical="center"/>
    </xf>
    <xf numFmtId="0" fontId="21" fillId="8" borderId="14" applyNumberFormat="false" applyAlignment="false" applyProtection="false">
      <alignment vertical="center"/>
    </xf>
    <xf numFmtId="0" fontId="27" fillId="6"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27" fillId="6" borderId="0" applyNumberFormat="false" applyBorder="false" applyAlignment="false" applyProtection="false">
      <alignment vertical="center"/>
    </xf>
    <xf numFmtId="0" fontId="27" fillId="6"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32" fillId="0" borderId="22" applyNumberFormat="false" applyFill="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7" fillId="6"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33" fillId="20" borderId="20" applyNumberFormat="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27"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 fillId="30" borderId="24" applyNumberFormat="false" applyFont="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27" fillId="12" borderId="0" applyNumberFormat="false" applyBorder="false" applyAlignment="false" applyProtection="false">
      <alignment vertical="center"/>
    </xf>
    <xf numFmtId="0" fontId="42" fillId="28"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20" fillId="27"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41" fillId="26"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3" fillId="0" borderId="0"/>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42" fillId="49" borderId="0" applyNumberFormat="false" applyBorder="false" applyAlignment="false" applyProtection="false">
      <alignment vertical="center"/>
    </xf>
    <xf numFmtId="0" fontId="20" fillId="16"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27" fillId="22"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27" fillId="14"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19" fillId="6" borderId="0" applyProtection="false">
      <alignment vertical="center"/>
    </xf>
    <xf numFmtId="0" fontId="28" fillId="0" borderId="19" applyNumberFormat="false" applyFill="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19" fillId="6" borderId="0" applyProtection="false">
      <alignment vertical="center"/>
    </xf>
    <xf numFmtId="0" fontId="27" fillId="19"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20" fillId="2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27"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19" fillId="6" borderId="0" applyProtection="false">
      <alignment vertical="center"/>
    </xf>
    <xf numFmtId="0" fontId="20" fillId="21"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27"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27" fillId="13"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9" fontId="1" fillId="0" borderId="0" applyFont="false" applyFill="false" applyBorder="false" applyAlignment="false" applyProtection="false">
      <alignment vertical="center"/>
    </xf>
    <xf numFmtId="0" fontId="19" fillId="6" borderId="0" applyNumberFormat="false" applyBorder="false" applyAlignment="false" applyProtection="false">
      <alignment vertical="center"/>
    </xf>
    <xf numFmtId="0" fontId="27"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5"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20" fillId="10" borderId="0" applyNumberFormat="false" applyBorder="false" applyAlignment="false" applyProtection="false">
      <alignment vertical="center"/>
    </xf>
    <xf numFmtId="0" fontId="20" fillId="27"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27" fillId="22"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20" fillId="10"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19" fillId="6" borderId="0" applyProtection="false">
      <alignment vertical="center"/>
    </xf>
    <xf numFmtId="0" fontId="20" fillId="10" borderId="0" applyNumberFormat="false" applyBorder="false" applyAlignment="false" applyProtection="false">
      <alignment vertical="center"/>
    </xf>
    <xf numFmtId="0" fontId="23" fillId="0" borderId="0">
      <alignment vertical="center"/>
    </xf>
    <xf numFmtId="0" fontId="27" fillId="0" borderId="0" applyProtection="false">
      <alignment vertical="center"/>
    </xf>
    <xf numFmtId="0" fontId="19" fillId="6"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23" fillId="40" borderId="27" applyNumberFormat="false" applyFont="false" applyAlignment="false" applyProtection="false">
      <alignment vertical="center"/>
    </xf>
    <xf numFmtId="0" fontId="19" fillId="6" borderId="0" applyProtection="false">
      <alignment vertical="center"/>
    </xf>
    <xf numFmtId="0" fontId="27" fillId="12"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41" fillId="52"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20" fillId="10"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18" fillId="5" borderId="0" applyProtection="false">
      <alignment vertical="center"/>
    </xf>
    <xf numFmtId="0" fontId="20" fillId="10"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54" fillId="47" borderId="23" applyNumberFormat="false" applyAlignment="false" applyProtection="false">
      <alignment vertical="center"/>
    </xf>
    <xf numFmtId="0" fontId="27" fillId="12" borderId="0" applyNumberFormat="false" applyBorder="false" applyAlignment="false" applyProtection="false">
      <alignment vertical="center"/>
    </xf>
    <xf numFmtId="0" fontId="18" fillId="5" borderId="0" applyProtection="false">
      <alignment vertical="center"/>
    </xf>
    <xf numFmtId="0" fontId="20" fillId="10"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9" fillId="6" borderId="0" applyProtection="false">
      <alignment vertical="center"/>
    </xf>
    <xf numFmtId="0" fontId="19" fillId="6" borderId="0" applyProtection="false">
      <alignment vertical="center"/>
    </xf>
    <xf numFmtId="0" fontId="20" fillId="25"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6" fillId="0" borderId="18" applyNumberFormat="false" applyFill="false" applyAlignment="false" applyProtection="false">
      <alignment vertical="center"/>
    </xf>
    <xf numFmtId="0" fontId="19" fillId="6" borderId="0" applyNumberFormat="false" applyBorder="false" applyAlignment="false" applyProtection="false">
      <alignment vertical="center"/>
    </xf>
    <xf numFmtId="0" fontId="20" fillId="10"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24" fillId="0" borderId="16" applyNumberFormat="false" applyFill="false" applyAlignment="false" applyProtection="false">
      <alignment vertical="center"/>
    </xf>
    <xf numFmtId="0" fontId="19" fillId="6" borderId="0" applyProtection="false">
      <alignment vertical="center"/>
    </xf>
    <xf numFmtId="0" fontId="19" fillId="6"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27" fillId="14" borderId="0" applyNumberFormat="false" applyBorder="false" applyAlignment="false" applyProtection="false">
      <alignment vertical="center"/>
    </xf>
    <xf numFmtId="0" fontId="20" fillId="16" borderId="0" applyNumberFormat="false" applyBorder="false" applyAlignment="false" applyProtection="false">
      <alignment vertical="center"/>
    </xf>
    <xf numFmtId="0" fontId="21" fillId="8" borderId="14" applyNumberFormat="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18" fillId="5" borderId="0" applyProtection="false">
      <alignment vertical="center"/>
    </xf>
    <xf numFmtId="0" fontId="24" fillId="0" borderId="16" applyNumberFormat="false" applyFill="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19" fillId="6" borderId="0" applyProtection="false">
      <alignment vertical="center"/>
    </xf>
    <xf numFmtId="0" fontId="27" fillId="24"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 fillId="0" borderId="0" applyProtection="false">
      <alignment vertical="center"/>
    </xf>
    <xf numFmtId="0" fontId="2" fillId="0"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24" fillId="0" borderId="16" applyNumberFormat="false" applyFill="false" applyAlignment="false" applyProtection="false">
      <alignment vertical="center"/>
    </xf>
    <xf numFmtId="0" fontId="19" fillId="6" borderId="0" applyNumberFormat="false" applyBorder="false" applyAlignment="false" applyProtection="false">
      <alignment vertical="center"/>
    </xf>
    <xf numFmtId="0" fontId="29" fillId="17"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23" fillId="0" borderId="0">
      <alignment vertical="center"/>
    </xf>
    <xf numFmtId="0" fontId="27" fillId="14" borderId="0" applyNumberFormat="false" applyBorder="false" applyAlignment="false" applyProtection="false">
      <alignment vertical="center"/>
    </xf>
    <xf numFmtId="0" fontId="20" fillId="1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9" fillId="6"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24" fillId="0" borderId="16" applyNumberFormat="false" applyFill="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7" fillId="24"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27" fillId="14" borderId="0" applyNumberFormat="false" applyBorder="false" applyAlignment="false" applyProtection="false">
      <alignment vertical="center"/>
    </xf>
    <xf numFmtId="0" fontId="20" fillId="1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28" fillId="0" borderId="19" applyNumberFormat="false" applyFill="false" applyAlignment="false" applyProtection="false">
      <alignment vertical="center"/>
    </xf>
    <xf numFmtId="0" fontId="22" fillId="0" borderId="15" applyNumberFormat="false" applyFill="false" applyAlignment="false" applyProtection="false">
      <alignment vertical="center"/>
    </xf>
    <xf numFmtId="0" fontId="24" fillId="0" borderId="16" applyNumberFormat="false" applyFill="false" applyAlignment="false" applyProtection="false">
      <alignment vertical="center"/>
    </xf>
    <xf numFmtId="0" fontId="27" fillId="14" borderId="0" applyNumberFormat="false" applyBorder="false" applyAlignment="false" applyProtection="false">
      <alignment vertical="center"/>
    </xf>
    <xf numFmtId="0" fontId="19" fillId="6" borderId="0" applyProtection="false">
      <alignment vertical="center"/>
    </xf>
    <xf numFmtId="0" fontId="27" fillId="14" borderId="0" applyNumberFormat="false" applyBorder="false" applyAlignment="false" applyProtection="false">
      <alignment vertical="center"/>
    </xf>
    <xf numFmtId="0" fontId="23" fillId="0"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19" fillId="6" borderId="0" applyNumberFormat="false" applyBorder="false" applyAlignment="false" applyProtection="false">
      <alignment vertical="center"/>
    </xf>
    <xf numFmtId="0" fontId="27" fillId="6"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40" fillId="0" borderId="0" applyNumberFormat="false" applyFill="false" applyBorder="false" applyAlignment="false" applyProtection="false">
      <alignment vertical="top"/>
    </xf>
    <xf numFmtId="0" fontId="36" fillId="0" borderId="0" applyNumberFormat="false" applyFill="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20" fillId="21" borderId="0" applyNumberFormat="false" applyBorder="false" applyAlignment="false" applyProtection="false">
      <alignment vertical="center"/>
    </xf>
    <xf numFmtId="0" fontId="19" fillId="6" borderId="0" applyProtection="false">
      <alignment vertical="center"/>
    </xf>
    <xf numFmtId="0" fontId="20" fillId="18" borderId="0" applyNumberFormat="false" applyBorder="false" applyAlignment="false" applyProtection="false">
      <alignment vertical="center"/>
    </xf>
    <xf numFmtId="0" fontId="20" fillId="18" borderId="0" applyNumberFormat="false" applyBorder="false" applyAlignment="false" applyProtection="false">
      <alignment vertical="center"/>
    </xf>
    <xf numFmtId="0" fontId="19" fillId="6" borderId="0" applyProtection="false">
      <alignment vertical="center"/>
    </xf>
    <xf numFmtId="0" fontId="20" fillId="13"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0" fillId="13"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20" fillId="7" borderId="0" applyNumberFormat="false" applyBorder="false" applyAlignment="false" applyProtection="false">
      <alignment vertical="center"/>
    </xf>
    <xf numFmtId="0" fontId="33" fillId="20" borderId="20" applyNumberFormat="false" applyAlignment="false" applyProtection="false">
      <alignment vertical="center"/>
    </xf>
    <xf numFmtId="0" fontId="19" fillId="6" borderId="0" applyProtection="false">
      <alignment vertical="center"/>
    </xf>
    <xf numFmtId="0" fontId="19" fillId="6" borderId="0" applyProtection="false">
      <alignment vertical="center"/>
    </xf>
    <xf numFmtId="0" fontId="20" fillId="7"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20" fillId="10"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20" fillId="10"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9" fillId="6" borderId="0"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42" fillId="29" borderId="0" applyNumberFormat="false" applyBorder="false" applyAlignment="false" applyProtection="false">
      <alignment vertical="center"/>
    </xf>
    <xf numFmtId="0" fontId="20" fillId="1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39" fillId="0" borderId="0"/>
    <xf numFmtId="0" fontId="19" fillId="6"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18" fillId="5" borderId="0" applyProtection="false">
      <alignment vertical="center"/>
    </xf>
    <xf numFmtId="0" fontId="23" fillId="0" borderId="0" applyProtection="false">
      <alignment vertical="center"/>
    </xf>
    <xf numFmtId="0" fontId="39" fillId="0" borderId="0" applyProtection="false">
      <alignment vertical="center"/>
    </xf>
    <xf numFmtId="0" fontId="18" fillId="5" borderId="0" applyProtection="false">
      <alignment vertical="center"/>
    </xf>
    <xf numFmtId="0" fontId="24" fillId="0" borderId="16" applyNumberFormat="false" applyFill="false" applyAlignment="false" applyProtection="false">
      <alignment vertical="center"/>
    </xf>
    <xf numFmtId="0" fontId="24" fillId="0" borderId="16" applyNumberFormat="false" applyFill="false" applyAlignment="false" applyProtection="false">
      <alignment vertical="center"/>
    </xf>
    <xf numFmtId="0" fontId="19" fillId="6" borderId="0" applyProtection="false">
      <alignment vertical="center"/>
    </xf>
    <xf numFmtId="0" fontId="19" fillId="6" borderId="0" applyProtection="false">
      <alignment vertical="center"/>
    </xf>
    <xf numFmtId="0" fontId="38" fillId="23" borderId="23" applyNumberFormat="false" applyAlignment="false" applyProtection="false">
      <alignment vertical="center"/>
    </xf>
    <xf numFmtId="0" fontId="19" fillId="6"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18" fillId="5" borderId="0" applyProtection="false">
      <alignment vertical="center"/>
    </xf>
    <xf numFmtId="0" fontId="19" fillId="6" borderId="0" applyProtection="false">
      <alignment vertical="center"/>
    </xf>
    <xf numFmtId="0" fontId="18" fillId="5" borderId="0" applyProtection="false">
      <alignment vertical="center"/>
    </xf>
    <xf numFmtId="0" fontId="19" fillId="6" borderId="0" applyProtection="false">
      <alignment vertical="center"/>
    </xf>
    <xf numFmtId="0" fontId="24" fillId="0" borderId="16" applyNumberFormat="false" applyFill="false" applyAlignment="false" applyProtection="false">
      <alignment vertical="center"/>
    </xf>
    <xf numFmtId="0" fontId="18" fillId="5" borderId="0" applyNumberFormat="false" applyBorder="false" applyAlignment="false" applyProtection="false">
      <alignment vertical="center"/>
    </xf>
    <xf numFmtId="0" fontId="26" fillId="0" borderId="18" applyNumberFormat="false" applyFill="false" applyAlignment="false" applyProtection="false">
      <alignment vertical="center"/>
    </xf>
    <xf numFmtId="0" fontId="18" fillId="5" borderId="0" applyProtection="false">
      <alignment vertical="center"/>
    </xf>
    <xf numFmtId="0" fontId="1" fillId="0" borderId="0"/>
    <xf numFmtId="0" fontId="18" fillId="5" borderId="0" applyNumberFormat="false" applyBorder="false" applyAlignment="false" applyProtection="false">
      <alignment vertical="center"/>
    </xf>
    <xf numFmtId="0" fontId="18" fillId="5" borderId="0" applyProtection="false">
      <alignment vertical="center"/>
    </xf>
    <xf numFmtId="0" fontId="26" fillId="0" borderId="18" applyNumberFormat="false" applyFill="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6" fillId="0" borderId="18" applyNumberFormat="false" applyFill="false" applyAlignment="false" applyProtection="false">
      <alignment vertical="center"/>
    </xf>
    <xf numFmtId="0" fontId="18" fillId="5"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7" fillId="22"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8" fillId="5" borderId="0" applyProtection="false">
      <alignment vertical="center"/>
    </xf>
    <xf numFmtId="0" fontId="26" fillId="0" borderId="18" applyNumberFormat="false" applyFill="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29" fillId="17" borderId="0" applyNumberFormat="false" applyBorder="false" applyAlignment="false" applyProtection="false">
      <alignment vertical="center"/>
    </xf>
    <xf numFmtId="0" fontId="26" fillId="0" borderId="18" applyNumberFormat="false" applyFill="false" applyAlignment="false" applyProtection="false">
      <alignment vertical="center"/>
    </xf>
    <xf numFmtId="0" fontId="19" fillId="6" borderId="0" applyProtection="false">
      <alignment vertical="center"/>
    </xf>
    <xf numFmtId="0" fontId="19" fillId="6" borderId="0" applyProtection="false">
      <alignment vertical="center"/>
    </xf>
    <xf numFmtId="0" fontId="26" fillId="0" borderId="18" applyNumberFormat="false" applyFill="false" applyAlignment="false" applyProtection="false">
      <alignment vertical="center"/>
    </xf>
    <xf numFmtId="0" fontId="18" fillId="5" borderId="0" applyNumberFormat="false" applyBorder="false" applyAlignment="false" applyProtection="false">
      <alignment vertical="center"/>
    </xf>
    <xf numFmtId="0" fontId="37" fillId="0" borderId="0" applyNumberFormat="false" applyFill="false" applyBorder="false" applyAlignment="false" applyProtection="false">
      <alignment vertical="center"/>
    </xf>
    <xf numFmtId="0" fontId="18" fillId="5"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26" fillId="0" borderId="18" applyNumberFormat="false" applyFill="false" applyAlignment="false" applyProtection="false">
      <alignment vertical="center"/>
    </xf>
    <xf numFmtId="0" fontId="19" fillId="6" borderId="0" applyProtection="false">
      <alignment vertical="center"/>
    </xf>
    <xf numFmtId="0" fontId="19" fillId="6" borderId="0" applyProtection="false">
      <alignment vertical="center"/>
    </xf>
    <xf numFmtId="0" fontId="27" fillId="20"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9" fillId="17" borderId="0" applyNumberFormat="false" applyBorder="false" applyAlignment="false" applyProtection="false">
      <alignment vertical="center"/>
    </xf>
    <xf numFmtId="0" fontId="26" fillId="0" borderId="18" applyNumberFormat="false" applyFill="false" applyAlignment="false" applyProtection="false">
      <alignment vertical="center"/>
    </xf>
    <xf numFmtId="0" fontId="27" fillId="20"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36" fillId="0" borderId="0" applyNumberFormat="false" applyFill="false" applyBorder="false" applyAlignment="false" applyProtection="false">
      <alignment vertical="center"/>
    </xf>
    <xf numFmtId="0" fontId="23" fillId="0" borderId="0"/>
    <xf numFmtId="0" fontId="19" fillId="6" borderId="0" applyProtection="false">
      <alignment vertical="center"/>
    </xf>
    <xf numFmtId="0" fontId="19" fillId="6" borderId="0" applyProtection="false">
      <alignment vertical="center"/>
    </xf>
    <xf numFmtId="0" fontId="32" fillId="0" borderId="22" applyNumberFormat="false" applyFill="false" applyAlignment="false" applyProtection="false">
      <alignment vertical="center"/>
    </xf>
    <xf numFmtId="0" fontId="32" fillId="0" borderId="22" applyNumberFormat="false" applyFill="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27" fillId="0" borderId="0">
      <alignment vertical="center"/>
    </xf>
    <xf numFmtId="0" fontId="18" fillId="5" borderId="0" applyNumberFormat="false" applyBorder="false" applyAlignment="false" applyProtection="false">
      <alignment vertical="center"/>
    </xf>
    <xf numFmtId="0" fontId="32" fillId="0" borderId="22" applyNumberFormat="false" applyFill="false" applyAlignment="false" applyProtection="false">
      <alignment vertical="center"/>
    </xf>
    <xf numFmtId="0" fontId="21" fillId="8" borderId="14" applyNumberFormat="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36" fillId="0" borderId="0" applyNumberFormat="false" applyFill="false" applyBorder="false" applyAlignment="false" applyProtection="false">
      <alignment vertical="center"/>
    </xf>
    <xf numFmtId="0" fontId="32" fillId="0" borderId="22" applyNumberFormat="false" applyFill="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32" fillId="0" borderId="22" applyNumberFormat="false" applyFill="false" applyAlignment="false" applyProtection="false">
      <alignment vertical="center"/>
    </xf>
    <xf numFmtId="0" fontId="18" fillId="5" borderId="0" applyNumberFormat="false" applyBorder="false" applyAlignment="false" applyProtection="false">
      <alignment vertical="center"/>
    </xf>
    <xf numFmtId="0" fontId="32" fillId="0" borderId="22" applyNumberFormat="false" applyFill="false" applyAlignment="false" applyProtection="false">
      <alignment vertical="center"/>
    </xf>
    <xf numFmtId="0" fontId="18" fillId="5"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32" fillId="0" borderId="22" applyNumberFormat="false" applyFill="false" applyAlignment="false" applyProtection="false">
      <alignment vertical="center"/>
    </xf>
    <xf numFmtId="0" fontId="18" fillId="5" borderId="0" applyNumberFormat="false" applyBorder="false" applyAlignment="false" applyProtection="false">
      <alignment vertical="center"/>
    </xf>
    <xf numFmtId="0" fontId="20" fillId="11" borderId="0" applyNumberFormat="false" applyBorder="false" applyAlignment="false" applyProtection="false">
      <alignment vertical="center"/>
    </xf>
    <xf numFmtId="0" fontId="19" fillId="6" borderId="0" applyProtection="false">
      <alignment vertical="center"/>
    </xf>
    <xf numFmtId="0" fontId="32" fillId="0" borderId="22" applyNumberFormat="false" applyFill="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20" fillId="1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35" fillId="0" borderId="21" applyNumberFormat="false" applyFill="false" applyAlignment="false" applyProtection="false">
      <alignment vertical="center"/>
    </xf>
    <xf numFmtId="0" fontId="27" fillId="18"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5" fillId="9" borderId="17" applyNumberFormat="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30" fillId="0" borderId="0" applyNumberFormat="false" applyFill="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20" fillId="21"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31" fillId="9" borderId="20" applyNumberFormat="false" applyAlignment="false" applyProtection="false">
      <alignment vertical="center"/>
    </xf>
    <xf numFmtId="0" fontId="27" fillId="0" borderId="0">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20" fillId="11"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7" fillId="0" borderId="0" applyProtection="false">
      <alignment vertical="center"/>
    </xf>
    <xf numFmtId="0" fontId="19" fillId="6" borderId="0" applyProtection="false">
      <alignment vertical="center"/>
    </xf>
    <xf numFmtId="0" fontId="27" fillId="24"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20" fillId="10" borderId="0" applyNumberFormat="false" applyBorder="false" applyAlignment="false" applyProtection="false">
      <alignment vertical="center"/>
    </xf>
    <xf numFmtId="0" fontId="20" fillId="1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44" fontId="1" fillId="0" borderId="0" applyFont="false" applyFill="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4" fillId="0" borderId="16" applyNumberFormat="false" applyFill="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9" fillId="6" borderId="0"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3" fillId="0" borderId="0">
      <alignment vertical="center"/>
    </xf>
    <xf numFmtId="0" fontId="23" fillId="0" borderId="0"/>
    <xf numFmtId="0" fontId="19" fillId="6" borderId="0"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9" fillId="6" borderId="0" applyProtection="false">
      <alignment vertical="center"/>
    </xf>
    <xf numFmtId="0" fontId="19" fillId="6" borderId="0" applyProtection="false">
      <alignment vertical="center"/>
    </xf>
    <xf numFmtId="0" fontId="19" fillId="6"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33" fillId="20" borderId="20" applyNumberFormat="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33" fillId="20" borderId="20" applyNumberFormat="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33" fillId="20" borderId="20" applyNumberFormat="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30" fillId="0" borderId="0" applyNumberFormat="false" applyFill="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23" fillId="0" borderId="0"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27" fillId="19"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32" fillId="0" borderId="0" applyNumberFormat="false" applyFill="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31" fillId="9" borderId="20" applyNumberFormat="false" applyAlignment="false" applyProtection="false">
      <alignment vertical="center"/>
    </xf>
    <xf numFmtId="0" fontId="23" fillId="0" borderId="0"/>
    <xf numFmtId="0" fontId="18" fillId="5"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9" fillId="6" borderId="0" applyProtection="false">
      <alignment vertical="center"/>
    </xf>
    <xf numFmtId="0" fontId="19" fillId="6" borderId="0"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21" fillId="8" borderId="14" applyNumberFormat="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23" fillId="0" borderId="0">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9" fillId="17"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19" fillId="6" borderId="0" applyProtection="false">
      <alignment vertical="center"/>
    </xf>
    <xf numFmtId="0" fontId="19" fillId="6" borderId="0" applyProtection="false">
      <alignment vertical="center"/>
    </xf>
    <xf numFmtId="0" fontId="19" fillId="6" borderId="0" applyProtection="false">
      <alignment vertical="center"/>
    </xf>
    <xf numFmtId="0" fontId="19" fillId="6" borderId="0" applyProtection="false">
      <alignment vertical="center"/>
    </xf>
    <xf numFmtId="0" fontId="18" fillId="5" borderId="0" applyProtection="false">
      <alignment vertical="center"/>
    </xf>
    <xf numFmtId="0" fontId="24" fillId="0" borderId="16" applyNumberFormat="false" applyFill="false" applyAlignment="false" applyProtection="false">
      <alignment vertical="center"/>
    </xf>
    <xf numFmtId="0" fontId="19" fillId="6" borderId="0" applyProtection="false">
      <alignment vertical="center"/>
    </xf>
    <xf numFmtId="0" fontId="20" fillId="15" borderId="0" applyNumberFormat="false" applyBorder="false" applyAlignment="false" applyProtection="false">
      <alignment vertical="center"/>
    </xf>
    <xf numFmtId="0" fontId="20" fillId="1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27"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20"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19" fillId="6" borderId="0" applyProtection="false">
      <alignment vertical="center"/>
    </xf>
    <xf numFmtId="0" fontId="19" fillId="6" borderId="0" applyProtection="false">
      <alignment vertical="center"/>
    </xf>
    <xf numFmtId="0" fontId="20" fillId="1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0" fillId="1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37" fillId="0" borderId="0" applyNumberFormat="false" applyFill="false" applyBorder="false" applyAlignment="false" applyProtection="false">
      <alignment vertical="center"/>
    </xf>
    <xf numFmtId="0" fontId="27" fillId="19"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20" fillId="7"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27" fillId="14"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28" fillId="0" borderId="19" applyNumberFormat="false" applyFill="false" applyAlignment="false"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33" fillId="20" borderId="20" applyNumberFormat="false" applyAlignment="false" applyProtection="false">
      <alignment vertical="center"/>
    </xf>
    <xf numFmtId="0" fontId="18" fillId="5" borderId="0" applyProtection="false">
      <alignment vertical="center"/>
    </xf>
    <xf numFmtId="0" fontId="19" fillId="6"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8" fillId="5" borderId="0" applyProtection="false">
      <alignment vertical="center"/>
    </xf>
    <xf numFmtId="0" fontId="27" fillId="12"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25" fillId="9" borderId="17" applyNumberFormat="false" applyAlignment="false" applyProtection="false">
      <alignment vertical="center"/>
    </xf>
    <xf numFmtId="0" fontId="19" fillId="6" borderId="0" applyProtection="false">
      <alignment vertical="center"/>
    </xf>
    <xf numFmtId="0" fontId="19" fillId="6" borderId="0" applyProtection="false">
      <alignment vertical="center"/>
    </xf>
    <xf numFmtId="0" fontId="22" fillId="0" borderId="15" applyNumberFormat="false" applyFill="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27" fillId="12"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20" fillId="15"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19" fillId="6"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19" fillId="6" borderId="0" applyProtection="false">
      <alignment vertical="center"/>
    </xf>
    <xf numFmtId="0" fontId="18" fillId="5" borderId="0" applyProtection="false">
      <alignment vertical="center"/>
    </xf>
    <xf numFmtId="0" fontId="19" fillId="6" borderId="0"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20" fillId="13"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0" fillId="13"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20" fillId="11"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27" fillId="5"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 fillId="0" borderId="0">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37" fillId="0" borderId="0" applyNumberFormat="false" applyFill="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9" fillId="6" borderId="0" applyProtection="false">
      <alignment vertical="center"/>
    </xf>
    <xf numFmtId="0" fontId="37" fillId="0" borderId="0" applyNumberFormat="false" applyFill="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27" fillId="12"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19" fillId="6" borderId="0"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7"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26" fillId="0" borderId="18" applyNumberFormat="false" applyFill="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20" fillId="7"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9" fillId="6" borderId="0" applyProtection="false">
      <alignment vertical="center"/>
    </xf>
    <xf numFmtId="0" fontId="23" fillId="0" borderId="0">
      <alignment vertical="center"/>
    </xf>
    <xf numFmtId="0" fontId="1" fillId="0" borderId="0"/>
    <xf numFmtId="0" fontId="18" fillId="5" borderId="0" applyNumberFormat="false" applyBorder="false" applyAlignment="false" applyProtection="false">
      <alignment vertical="center"/>
    </xf>
    <xf numFmtId="0" fontId="1" fillId="0" borderId="0">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20" fillId="11"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20" fillId="27"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20" fillId="10"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Protection="false">
      <alignment vertical="center"/>
    </xf>
    <xf numFmtId="0" fontId="18" fillId="5"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25" fillId="9" borderId="17" applyNumberFormat="false" applyAlignment="false" applyProtection="false">
      <alignment vertical="center"/>
    </xf>
    <xf numFmtId="0" fontId="19" fillId="6" borderId="0" applyProtection="false">
      <alignment vertical="center"/>
    </xf>
    <xf numFmtId="0" fontId="19" fillId="6" borderId="0" applyProtection="false">
      <alignment vertical="center"/>
    </xf>
    <xf numFmtId="0" fontId="27"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8" fillId="5" borderId="0" applyNumberFormat="false" applyBorder="false" applyAlignment="false" applyProtection="false">
      <alignment vertical="center"/>
    </xf>
    <xf numFmtId="0" fontId="18" fillId="5" borderId="0"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24" fillId="0" borderId="16" applyNumberFormat="false" applyFill="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xf numFmtId="0" fontId="27" fillId="22"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6" borderId="0" applyProtection="false">
      <alignment vertical="center"/>
    </xf>
    <xf numFmtId="0" fontId="23" fillId="0" borderId="0" applyProtection="false">
      <alignment vertical="center"/>
    </xf>
    <xf numFmtId="0" fontId="22" fillId="0" borderId="15" applyNumberFormat="false" applyFill="false" applyAlignment="false" applyProtection="false">
      <alignment vertical="center"/>
    </xf>
    <xf numFmtId="0" fontId="19" fillId="6" borderId="0" applyProtection="false">
      <alignment vertical="center"/>
    </xf>
    <xf numFmtId="0" fontId="19"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1" fillId="8" borderId="14" applyNumberFormat="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18" fillId="5" borderId="0" applyProtection="false">
      <alignment vertical="center"/>
    </xf>
    <xf numFmtId="0" fontId="19" fillId="6"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9" fillId="6" borderId="0" applyProtection="false">
      <alignment vertical="center"/>
    </xf>
    <xf numFmtId="0" fontId="18" fillId="5" borderId="0" applyProtection="false">
      <alignment vertical="center"/>
    </xf>
  </cellStyleXfs>
  <cellXfs count="165">
    <xf numFmtId="0" fontId="0" fillId="0" borderId="0" xfId="0">
      <alignment vertical="center"/>
    </xf>
    <xf numFmtId="0" fontId="1" fillId="0" borderId="0" xfId="0" applyFont="true" applyFill="true" applyBorder="true" applyAlignment="true">
      <alignment vertical="center"/>
    </xf>
    <xf numFmtId="0" fontId="2" fillId="0" borderId="0" xfId="0" applyFont="true" applyFill="true" applyBorder="true" applyAlignment="true">
      <alignment horizontal="left"/>
    </xf>
    <xf numFmtId="0" fontId="3" fillId="0" borderId="0" xfId="0" applyFont="true" applyFill="true" applyBorder="true" applyAlignment="true" applyProtection="true">
      <alignment vertical="center"/>
      <protection locked="false"/>
    </xf>
    <xf numFmtId="0" fontId="3" fillId="0" borderId="0" xfId="0" applyFont="true" applyFill="true" applyAlignment="true" applyProtection="true">
      <alignment vertical="center"/>
      <protection locked="false"/>
    </xf>
    <xf numFmtId="0" fontId="4" fillId="0" borderId="0" xfId="0" applyFont="true" applyFill="true">
      <alignment vertical="center"/>
    </xf>
    <xf numFmtId="0" fontId="0" fillId="0" borderId="0" xfId="0" applyFill="true">
      <alignment vertical="center"/>
    </xf>
    <xf numFmtId="0" fontId="1" fillId="0" borderId="1" xfId="0" applyFont="true" applyFill="true" applyBorder="true" applyAlignment="true">
      <alignment vertical="center"/>
    </xf>
    <xf numFmtId="0" fontId="1" fillId="0" borderId="1" xfId="0" applyFont="true" applyFill="true" applyBorder="true" applyAlignment="true">
      <alignment horizontal="center" vertical="center"/>
    </xf>
    <xf numFmtId="0" fontId="1" fillId="0" borderId="1" xfId="0" applyFont="true" applyFill="true" applyBorder="true" applyAlignment="true">
      <alignment horizontal="center" vertical="center" wrapText="true"/>
    </xf>
    <xf numFmtId="0" fontId="1" fillId="2" borderId="1" xfId="0" applyFont="true" applyFill="true" applyBorder="true" applyAlignment="true">
      <alignment vertical="center"/>
    </xf>
    <xf numFmtId="0" fontId="5" fillId="0" borderId="0" xfId="0" applyFont="true" applyFill="true" applyAlignment="true" applyProtection="true">
      <alignment horizontal="center" vertical="center" wrapText="true"/>
      <protection locked="false"/>
    </xf>
    <xf numFmtId="0" fontId="3" fillId="0" borderId="1" xfId="0" applyFont="true" applyFill="true" applyBorder="true" applyAlignment="true" applyProtection="true">
      <alignment horizontal="center" vertical="center" wrapText="true"/>
      <protection locked="false"/>
    </xf>
    <xf numFmtId="0" fontId="3" fillId="0" borderId="1" xfId="0" applyFont="true" applyFill="true" applyBorder="true" applyAlignment="true" applyProtection="true">
      <alignment horizontal="center" wrapText="true"/>
      <protection locked="false"/>
    </xf>
    <xf numFmtId="0" fontId="3" fillId="0" borderId="2" xfId="0" applyFont="true" applyFill="true" applyBorder="true" applyAlignment="true" applyProtection="true">
      <alignment horizontal="center" vertical="center" wrapText="true"/>
      <protection locked="false"/>
    </xf>
    <xf numFmtId="0" fontId="3" fillId="0" borderId="3" xfId="0" applyFont="true" applyFill="true" applyBorder="true" applyAlignment="true" applyProtection="true">
      <alignment horizontal="center" vertical="center" wrapText="true"/>
      <protection locked="false"/>
    </xf>
    <xf numFmtId="0" fontId="3" fillId="0" borderId="4" xfId="0" applyFont="true" applyFill="true" applyBorder="true" applyAlignment="true" applyProtection="true">
      <alignment horizontal="center" vertical="center" wrapText="true"/>
      <protection locked="false"/>
    </xf>
    <xf numFmtId="0" fontId="3" fillId="0" borderId="5" xfId="0" applyFont="true" applyFill="true" applyBorder="true" applyAlignment="true" applyProtection="true">
      <alignment horizontal="center" vertical="center" wrapText="true"/>
      <protection locked="false"/>
    </xf>
    <xf numFmtId="0" fontId="3" fillId="0" borderId="6" xfId="0" applyFont="true" applyFill="true" applyBorder="true" applyAlignment="true" applyProtection="true">
      <alignment horizontal="center" vertical="center" wrapText="true"/>
      <protection locked="false"/>
    </xf>
    <xf numFmtId="0" fontId="6" fillId="0" borderId="1" xfId="0" applyFont="true" applyFill="true" applyBorder="true" applyAlignment="true" applyProtection="true">
      <alignment horizontal="center" vertical="center" wrapText="true"/>
      <protection locked="false"/>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left" vertical="center" wrapText="true"/>
    </xf>
    <xf numFmtId="0" fontId="6" fillId="0" borderId="1" xfId="0" applyFont="true" applyFill="true" applyBorder="true" applyAlignment="true">
      <alignment vertical="center" wrapText="true"/>
    </xf>
    <xf numFmtId="0" fontId="6" fillId="0" borderId="1" xfId="0" applyFont="true" applyFill="true" applyBorder="true" applyAlignment="true">
      <alignment horizontal="left" vertical="center" wrapText="true"/>
    </xf>
    <xf numFmtId="0" fontId="6" fillId="0" borderId="1" xfId="1370" applyFont="true" applyFill="true" applyBorder="true" applyAlignment="true" applyProtection="true">
      <alignment horizontal="center" vertical="center" wrapText="true"/>
    </xf>
    <xf numFmtId="0" fontId="6" fillId="0" borderId="1" xfId="1370" applyFont="true" applyFill="true" applyBorder="true" applyAlignment="true" applyProtection="true">
      <alignment horizontal="left" vertical="center" wrapText="true"/>
    </xf>
    <xf numFmtId="0" fontId="6" fillId="0" borderId="1" xfId="0" applyFont="true" applyFill="true" applyBorder="true" applyAlignment="true">
      <alignment horizontal="justify" vertical="center" wrapText="true"/>
    </xf>
    <xf numFmtId="0" fontId="6" fillId="0" borderId="1" xfId="1" applyFont="true" applyFill="true" applyBorder="true" applyAlignment="true">
      <alignment vertical="center" wrapText="true"/>
    </xf>
    <xf numFmtId="0" fontId="6" fillId="0" borderId="1" xfId="1" applyFont="true" applyFill="true" applyBorder="true" applyAlignment="true">
      <alignment horizontal="left" vertical="center" wrapText="true"/>
    </xf>
    <xf numFmtId="0" fontId="6" fillId="0" borderId="1" xfId="486" applyFont="true" applyFill="true" applyBorder="true" applyAlignment="true" applyProtection="true">
      <alignment horizontal="left" vertical="center" wrapText="true"/>
    </xf>
    <xf numFmtId="0" fontId="6" fillId="0" borderId="1" xfId="0" applyNumberFormat="true" applyFont="true" applyFill="true" applyBorder="true" applyAlignment="true">
      <alignment horizontal="center" vertical="center" wrapText="true"/>
    </xf>
    <xf numFmtId="0" fontId="6" fillId="0" borderId="1" xfId="0" applyNumberFormat="true" applyFont="true" applyFill="true" applyBorder="true" applyAlignment="true">
      <alignment horizontal="left" vertical="center" wrapText="true"/>
    </xf>
    <xf numFmtId="57" fontId="6" fillId="0" borderId="1" xfId="0" applyNumberFormat="true" applyFont="true" applyFill="true" applyBorder="true" applyAlignment="true">
      <alignment vertical="center" wrapText="true"/>
    </xf>
    <xf numFmtId="57" fontId="6" fillId="0" borderId="1" xfId="0" applyNumberFormat="true" applyFont="true" applyFill="true" applyBorder="true" applyAlignment="true">
      <alignment horizontal="center" vertical="center" wrapText="true"/>
    </xf>
    <xf numFmtId="57" fontId="6" fillId="0" borderId="1" xfId="0" applyNumberFormat="true" applyFont="true" applyFill="true" applyBorder="true" applyAlignment="true">
      <alignment horizontal="left" vertical="center" wrapText="true"/>
    </xf>
    <xf numFmtId="0" fontId="8" fillId="0" borderId="1" xfId="0" applyFont="true" applyFill="true" applyBorder="true" applyAlignment="true">
      <alignment horizontal="center" vertical="center" wrapText="true"/>
    </xf>
    <xf numFmtId="0" fontId="8" fillId="0" borderId="1" xfId="0" applyFont="true" applyFill="true" applyBorder="true" applyAlignment="true">
      <alignment horizontal="left" vertical="center" wrapText="true"/>
    </xf>
    <xf numFmtId="0" fontId="8" fillId="0" borderId="1" xfId="0" applyNumberFormat="true" applyFont="true" applyFill="true" applyBorder="true" applyAlignment="true">
      <alignment horizontal="center" vertical="center" wrapText="true"/>
    </xf>
    <xf numFmtId="0" fontId="8" fillId="0" borderId="1" xfId="0" applyNumberFormat="true" applyFont="true" applyFill="true" applyBorder="true" applyAlignment="true">
      <alignment horizontal="left" vertical="center" wrapText="true"/>
    </xf>
    <xf numFmtId="0" fontId="8" fillId="0" borderId="1" xfId="0" applyFont="true" applyFill="true" applyBorder="true" applyAlignment="true" applyProtection="true">
      <alignment horizontal="center" vertical="center" wrapText="true"/>
      <protection locked="false"/>
    </xf>
    <xf numFmtId="0" fontId="9" fillId="0" borderId="1" xfId="0" applyFont="true" applyFill="true" applyBorder="true" applyAlignment="true">
      <alignment horizontal="center" vertical="center" wrapText="true"/>
    </xf>
    <xf numFmtId="0" fontId="1" fillId="0" borderId="0" xfId="0" applyFont="true" applyFill="true" applyBorder="true" applyAlignment="true">
      <alignment horizontal="center" vertical="center"/>
    </xf>
    <xf numFmtId="0" fontId="3" fillId="0" borderId="7" xfId="0" applyFont="true" applyFill="true" applyBorder="true" applyAlignment="true" applyProtection="true">
      <alignment horizontal="center" vertical="center"/>
      <protection locked="false"/>
    </xf>
    <xf numFmtId="0" fontId="3" fillId="0" borderId="8" xfId="0" applyFont="true" applyFill="true" applyBorder="true" applyAlignment="true" applyProtection="true">
      <alignment horizontal="center" vertical="center" wrapText="true"/>
      <protection locked="false"/>
    </xf>
    <xf numFmtId="0" fontId="6" fillId="3" borderId="1" xfId="0" applyFont="true" applyFill="true" applyBorder="true" applyAlignment="true">
      <alignment vertical="center" wrapText="true"/>
    </xf>
    <xf numFmtId="0" fontId="7" fillId="3" borderId="1" xfId="0" applyFont="true" applyFill="true" applyBorder="true" applyAlignment="true">
      <alignment horizontal="left" vertical="center" wrapText="true"/>
    </xf>
    <xf numFmtId="0" fontId="6" fillId="0" borderId="1" xfId="1" applyFont="true" applyFill="true" applyBorder="true" applyAlignment="true">
      <alignment horizontal="center" vertical="center" wrapText="true"/>
    </xf>
    <xf numFmtId="0" fontId="6" fillId="0" borderId="1" xfId="489" applyFont="true" applyFill="true" applyBorder="true" applyAlignment="true">
      <alignment horizontal="center" vertical="center" wrapText="true"/>
    </xf>
    <xf numFmtId="0" fontId="6" fillId="3" borderId="1" xfId="0" applyNumberFormat="true" applyFont="true" applyFill="true" applyBorder="true" applyAlignment="true">
      <alignment horizontal="left" vertical="center" wrapText="true"/>
    </xf>
    <xf numFmtId="0" fontId="4" fillId="3" borderId="1" xfId="0" applyFont="true" applyFill="true" applyBorder="true" applyAlignment="true">
      <alignment horizontal="left" vertical="center" wrapText="true"/>
    </xf>
    <xf numFmtId="0" fontId="6" fillId="0" borderId="1" xfId="0" applyFont="true" applyFill="true" applyBorder="true" applyAlignment="true">
      <alignment horizontal="center" vertical="center"/>
    </xf>
    <xf numFmtId="0" fontId="6" fillId="0" borderId="1" xfId="0" applyFont="true" applyFill="true" applyBorder="true" applyAlignment="true">
      <alignment vertical="center"/>
    </xf>
    <xf numFmtId="0" fontId="7" fillId="3" borderId="1" xfId="0" applyFont="true" applyFill="true" applyBorder="true" applyAlignment="true">
      <alignment horizontal="justify" vertical="center" indent="2"/>
    </xf>
    <xf numFmtId="0" fontId="10" fillId="0" borderId="1" xfId="0" applyFont="true" applyFill="true" applyBorder="true" applyAlignment="true">
      <alignment horizontal="center" vertical="center"/>
    </xf>
    <xf numFmtId="0" fontId="10" fillId="0" borderId="1" xfId="0" applyFont="true" applyFill="true" applyBorder="true" applyAlignment="true">
      <alignment vertical="center"/>
    </xf>
    <xf numFmtId="0" fontId="10" fillId="0" borderId="1" xfId="0" applyFont="true" applyFill="true" applyBorder="true" applyAlignment="true">
      <alignment horizontal="center" vertical="center" wrapText="true"/>
    </xf>
    <xf numFmtId="0" fontId="10" fillId="3" borderId="1" xfId="0" applyFont="true" applyFill="true" applyBorder="true" applyAlignment="true">
      <alignment horizontal="left" vertical="center" wrapText="true"/>
    </xf>
    <xf numFmtId="0" fontId="9" fillId="0" borderId="1" xfId="0" applyNumberFormat="true" applyFont="true" applyFill="true" applyBorder="true" applyAlignment="true">
      <alignment horizontal="center" vertical="center" wrapText="true"/>
    </xf>
    <xf numFmtId="0" fontId="1" fillId="4" borderId="1" xfId="0" applyFont="true" applyFill="true" applyBorder="true" applyAlignment="true">
      <alignment vertical="center"/>
    </xf>
    <xf numFmtId="0" fontId="7" fillId="0" borderId="1" xfId="0" applyFont="true" applyFill="true" applyBorder="true" applyAlignment="true">
      <alignment horizontal="center" vertical="center" wrapText="true"/>
    </xf>
    <xf numFmtId="0" fontId="6" fillId="0" borderId="1" xfId="0" applyNumberFormat="true" applyFont="true" applyFill="true" applyBorder="true" applyAlignment="true">
      <alignment vertical="center" wrapText="true"/>
    </xf>
    <xf numFmtId="0" fontId="10" fillId="0" borderId="1" xfId="0" applyNumberFormat="true" applyFont="true" applyFill="true" applyBorder="true" applyAlignment="true">
      <alignment vertical="center"/>
    </xf>
    <xf numFmtId="0" fontId="10" fillId="0" borderId="1" xfId="0" applyFont="true" applyFill="true" applyBorder="true" applyAlignment="true">
      <alignment vertical="center" wrapText="true"/>
    </xf>
    <xf numFmtId="0" fontId="6" fillId="0" borderId="1" xfId="0" applyNumberFormat="true" applyFont="true" applyFill="true" applyBorder="true" applyAlignment="true" applyProtection="true">
      <alignment horizontal="center" vertical="center" wrapText="true"/>
      <protection locked="false"/>
    </xf>
    <xf numFmtId="0" fontId="6" fillId="0" borderId="1" xfId="0" applyNumberFormat="true" applyFont="true" applyFill="true" applyBorder="true" applyAlignment="true">
      <alignment horizontal="justify" vertical="center" wrapText="true"/>
    </xf>
    <xf numFmtId="0" fontId="6" fillId="0" borderId="1" xfId="1" applyNumberFormat="true" applyFont="true" applyFill="true" applyBorder="true" applyAlignment="true">
      <alignment horizontal="left" vertical="center" wrapText="true"/>
    </xf>
    <xf numFmtId="0" fontId="6" fillId="0" borderId="1" xfId="3138" applyFont="true" applyFill="true" applyBorder="true" applyAlignment="true">
      <alignment horizontal="left" vertical="center" wrapText="true"/>
    </xf>
    <xf numFmtId="0" fontId="6" fillId="0" borderId="1" xfId="3138" applyNumberFormat="true" applyFont="true" applyFill="true" applyBorder="true" applyAlignment="true">
      <alignment horizontal="left" vertical="center" wrapText="true"/>
    </xf>
    <xf numFmtId="0" fontId="6" fillId="0" borderId="1" xfId="1370" applyNumberFormat="true" applyFont="true" applyFill="true" applyBorder="true" applyAlignment="true" applyProtection="true">
      <alignment horizontal="center" vertical="center" wrapText="true"/>
    </xf>
    <xf numFmtId="0" fontId="4" fillId="3" borderId="1" xfId="0" applyNumberFormat="true" applyFont="true" applyFill="true" applyBorder="true" applyAlignment="true">
      <alignment horizontal="left" vertical="center" wrapText="true"/>
    </xf>
    <xf numFmtId="0" fontId="4" fillId="0" borderId="1" xfId="0" applyNumberFormat="true" applyFont="true" applyFill="true" applyBorder="true" applyAlignment="true">
      <alignment horizontal="center" vertical="center" wrapText="true"/>
    </xf>
    <xf numFmtId="0" fontId="7" fillId="0" borderId="1" xfId="0" applyNumberFormat="true" applyFont="true" applyFill="true" applyBorder="true" applyAlignment="true">
      <alignment horizontal="center" vertical="center" wrapText="true"/>
    </xf>
    <xf numFmtId="0" fontId="3" fillId="0" borderId="9" xfId="2508" applyFont="true" applyFill="true" applyBorder="true" applyAlignment="true" applyProtection="true">
      <alignment horizontal="center" vertical="center" wrapText="true"/>
      <protection locked="false"/>
    </xf>
    <xf numFmtId="0" fontId="3" fillId="0" borderId="2" xfId="2508" applyFont="true" applyFill="true" applyBorder="true" applyAlignment="true" applyProtection="true">
      <alignment horizontal="center" vertical="center" wrapText="true"/>
      <protection locked="false"/>
    </xf>
    <xf numFmtId="0" fontId="3" fillId="0" borderId="10" xfId="2508" applyFont="true" applyFill="true" applyBorder="true" applyAlignment="true" applyProtection="true">
      <alignment horizontal="center" vertical="center" wrapText="true"/>
      <protection locked="false"/>
    </xf>
    <xf numFmtId="0" fontId="3" fillId="0" borderId="1" xfId="2508" applyFont="true" applyFill="true" applyBorder="true" applyAlignment="true" applyProtection="true">
      <alignment horizontal="center" vertical="center" wrapText="true"/>
      <protection locked="false"/>
    </xf>
    <xf numFmtId="0" fontId="3" fillId="0" borderId="6" xfId="2508" applyFont="true" applyFill="true" applyBorder="true" applyAlignment="true" applyProtection="true">
      <alignment horizontal="center" vertical="center" wrapText="true"/>
      <protection locked="false"/>
    </xf>
    <xf numFmtId="0" fontId="3" fillId="0" borderId="3" xfId="2508" applyFont="true" applyFill="true" applyBorder="true" applyAlignment="true" applyProtection="true">
      <alignment horizontal="center" vertical="center" wrapText="true"/>
      <protection locked="false"/>
    </xf>
    <xf numFmtId="0" fontId="6" fillId="0" borderId="1" xfId="2508" applyFont="true" applyFill="true" applyBorder="true" applyAlignment="true" applyProtection="true">
      <alignment horizontal="center" vertical="center" wrapText="true"/>
      <protection locked="false"/>
    </xf>
    <xf numFmtId="187" fontId="10" fillId="0" borderId="1" xfId="0" applyNumberFormat="true" applyFont="true" applyFill="true" applyBorder="true" applyAlignment="true">
      <alignment vertical="center"/>
    </xf>
    <xf numFmtId="0" fontId="11" fillId="0" borderId="1" xfId="0" applyFont="true" applyFill="true" applyBorder="true" applyAlignment="true">
      <alignment horizontal="center" vertical="center" wrapText="true"/>
    </xf>
    <xf numFmtId="57" fontId="8" fillId="0" borderId="1" xfId="0" applyNumberFormat="true" applyFont="true" applyFill="true" applyBorder="true" applyAlignment="true">
      <alignment horizontal="center" vertical="center" wrapText="true"/>
    </xf>
    <xf numFmtId="49" fontId="11" fillId="0" borderId="1" xfId="0" applyNumberFormat="true" applyFont="true" applyFill="true" applyBorder="true" applyAlignment="true">
      <alignment horizontal="center" vertical="center" wrapText="true"/>
    </xf>
    <xf numFmtId="183" fontId="3" fillId="0" borderId="3" xfId="0" applyNumberFormat="true" applyFont="true" applyFill="true" applyBorder="true" applyAlignment="true" applyProtection="true">
      <alignment horizontal="center" vertical="center" wrapText="true"/>
      <protection locked="false"/>
    </xf>
    <xf numFmtId="181" fontId="6" fillId="0" borderId="1" xfId="0" applyNumberFormat="true" applyFont="true" applyFill="true" applyBorder="true" applyAlignment="true">
      <alignment horizontal="center" vertical="center" wrapText="true"/>
    </xf>
    <xf numFmtId="180" fontId="6" fillId="0" borderId="1" xfId="0" applyNumberFormat="true" applyFont="true" applyFill="true" applyBorder="true" applyAlignment="true">
      <alignment horizontal="center" vertical="center"/>
    </xf>
    <xf numFmtId="180" fontId="6" fillId="0" borderId="1" xfId="0" applyNumberFormat="true" applyFont="true" applyFill="true" applyBorder="true" applyAlignment="true">
      <alignment horizontal="center" vertical="center" wrapText="true"/>
    </xf>
    <xf numFmtId="179" fontId="6" fillId="0" borderId="1" xfId="0" applyNumberFormat="true" applyFont="true" applyFill="true" applyBorder="true" applyAlignment="true">
      <alignment horizontal="center" vertical="center" wrapText="true"/>
    </xf>
    <xf numFmtId="0" fontId="7" fillId="0" borderId="1" xfId="0" applyFont="true" applyFill="true" applyBorder="true" applyAlignment="true">
      <alignment horizontal="center" vertical="center"/>
    </xf>
    <xf numFmtId="184" fontId="7" fillId="0" borderId="1" xfId="0" applyNumberFormat="true" applyFont="true" applyFill="true" applyBorder="true" applyAlignment="true">
      <alignment horizontal="center" vertical="center" wrapText="true"/>
    </xf>
    <xf numFmtId="183" fontId="7" fillId="0" borderId="1" xfId="0" applyNumberFormat="true" applyFont="true" applyFill="true" applyBorder="true" applyAlignment="true">
      <alignment horizontal="center" vertical="center" wrapText="true"/>
    </xf>
    <xf numFmtId="180" fontId="6" fillId="0" borderId="1" xfId="0" applyNumberFormat="true" applyFont="true" applyFill="true" applyBorder="true" applyAlignment="true">
      <alignment vertical="center"/>
    </xf>
    <xf numFmtId="0" fontId="3" fillId="0" borderId="11" xfId="0" applyFont="true" applyFill="true" applyBorder="true" applyAlignment="true" applyProtection="true">
      <alignment horizontal="center" vertical="center" wrapText="true"/>
      <protection locked="false"/>
    </xf>
    <xf numFmtId="0" fontId="3" fillId="0" borderId="12" xfId="0" applyFont="true" applyFill="true" applyBorder="true" applyAlignment="true" applyProtection="true">
      <alignment horizontal="center" vertical="center" wrapText="true"/>
      <protection locked="false"/>
    </xf>
    <xf numFmtId="0" fontId="3" fillId="0" borderId="10" xfId="0" applyFont="true" applyFill="true" applyBorder="true" applyAlignment="true" applyProtection="true">
      <alignment horizontal="center" vertical="center" wrapText="true"/>
      <protection locked="false"/>
    </xf>
    <xf numFmtId="0" fontId="1" fillId="0" borderId="0" xfId="0" applyFont="true" applyFill="true" applyBorder="true" applyAlignment="true">
      <alignment horizontal="center" vertical="center" wrapText="true"/>
    </xf>
    <xf numFmtId="0" fontId="6" fillId="0" borderId="13" xfId="0" applyNumberFormat="true" applyFont="true" applyFill="true" applyBorder="true" applyAlignment="true">
      <alignment horizontal="center" vertical="center" wrapText="true"/>
    </xf>
    <xf numFmtId="0" fontId="6" fillId="0" borderId="13" xfId="0" applyFont="true" applyFill="true" applyBorder="true" applyAlignment="true">
      <alignment horizontal="center" vertical="center" wrapText="true"/>
    </xf>
    <xf numFmtId="0" fontId="4" fillId="0" borderId="13" xfId="0" applyNumberFormat="true" applyFont="true" applyFill="true" applyBorder="true" applyAlignment="true">
      <alignment horizontal="center" vertical="center" wrapText="true"/>
    </xf>
    <xf numFmtId="0" fontId="12" fillId="0" borderId="13" xfId="0" applyNumberFormat="true" applyFont="true" applyFill="true" applyBorder="true" applyAlignment="true">
      <alignment horizontal="center" vertical="center" wrapText="true"/>
    </xf>
    <xf numFmtId="0" fontId="10" fillId="0" borderId="13" xfId="0" applyNumberFormat="true" applyFont="true" applyFill="true" applyBorder="true" applyAlignment="true">
      <alignment horizontal="center" vertical="center" wrapText="true"/>
    </xf>
    <xf numFmtId="0" fontId="10" fillId="0" borderId="13" xfId="0" applyFont="true" applyFill="true" applyBorder="true" applyAlignment="true">
      <alignment horizontal="center" vertical="center"/>
    </xf>
    <xf numFmtId="0" fontId="1" fillId="2" borderId="0" xfId="0" applyFont="true" applyFill="true" applyBorder="true" applyAlignment="true">
      <alignment vertical="center"/>
    </xf>
    <xf numFmtId="0" fontId="3" fillId="0" borderId="9" xfId="0" applyFont="true" applyFill="true" applyBorder="true" applyAlignment="true" applyProtection="true">
      <alignment horizontal="center" vertical="center" wrapText="true"/>
      <protection locked="false"/>
    </xf>
    <xf numFmtId="0" fontId="3" fillId="0" borderId="0" xfId="0" applyFont="true" applyFill="true" applyBorder="true" applyAlignment="true" applyProtection="true">
      <alignment vertical="center" wrapText="true"/>
      <protection locked="false"/>
    </xf>
    <xf numFmtId="186" fontId="6" fillId="0" borderId="1" xfId="2" applyNumberFormat="true" applyFont="true" applyFill="true" applyBorder="true" applyAlignment="true" applyProtection="true">
      <alignment horizontal="center" vertical="center" wrapText="true"/>
      <protection locked="false"/>
    </xf>
    <xf numFmtId="0" fontId="6" fillId="0" borderId="1" xfId="0" applyFont="true" applyFill="true" applyBorder="true" applyAlignment="true" applyProtection="true">
      <alignment vertical="center" wrapText="true"/>
      <protection locked="false"/>
    </xf>
    <xf numFmtId="185" fontId="6" fillId="0" borderId="1" xfId="2" applyNumberFormat="true" applyFont="true" applyFill="true" applyBorder="true" applyAlignment="true" applyProtection="true">
      <alignment horizontal="center" vertical="center" wrapText="true"/>
      <protection locked="false"/>
    </xf>
    <xf numFmtId="182" fontId="6" fillId="0" borderId="1" xfId="2" applyNumberFormat="true" applyFont="true" applyFill="true" applyBorder="true" applyAlignment="true" applyProtection="true">
      <alignment horizontal="center" vertical="center" wrapText="true"/>
      <protection locked="false"/>
    </xf>
    <xf numFmtId="178" fontId="6" fillId="0" borderId="1" xfId="2" applyNumberFormat="true" applyFont="true" applyFill="true" applyBorder="true" applyAlignment="true" applyProtection="true">
      <alignment horizontal="center" vertical="center" wrapText="true"/>
      <protection locked="false"/>
    </xf>
    <xf numFmtId="177" fontId="6" fillId="0" borderId="1" xfId="2" applyNumberFormat="true" applyFont="true" applyFill="true" applyBorder="true" applyAlignment="true" applyProtection="true">
      <alignment horizontal="center" vertical="center" wrapText="true"/>
      <protection locked="false"/>
    </xf>
    <xf numFmtId="187" fontId="6" fillId="0" borderId="1" xfId="0" applyNumberFormat="true" applyFont="true" applyFill="true" applyBorder="true" applyAlignment="true" applyProtection="true">
      <alignment horizontal="center" vertical="center" wrapText="true"/>
      <protection locked="false"/>
    </xf>
    <xf numFmtId="181" fontId="6" fillId="0" borderId="1" xfId="0" applyNumberFormat="true" applyFont="true" applyFill="true" applyBorder="true" applyAlignment="true" applyProtection="true">
      <alignment horizontal="center" vertical="center" wrapText="true"/>
      <protection locked="false"/>
    </xf>
    <xf numFmtId="176" fontId="6" fillId="0" borderId="1" xfId="0" applyNumberFormat="true" applyFont="true" applyFill="true" applyBorder="true" applyAlignment="true" applyProtection="true">
      <alignment horizontal="center" vertical="center" wrapText="true"/>
      <protection locked="false"/>
    </xf>
    <xf numFmtId="183" fontId="6" fillId="0" borderId="1" xfId="0" applyNumberFormat="true" applyFont="true" applyFill="true" applyBorder="true" applyAlignment="true" applyProtection="true">
      <alignment horizontal="center" vertical="center" wrapText="true"/>
      <protection locked="false"/>
    </xf>
    <xf numFmtId="0" fontId="9" fillId="0" borderId="1" xfId="0" applyFont="true" applyFill="true" applyBorder="true" applyAlignment="true">
      <alignment horizontal="left" vertical="center" wrapText="true"/>
    </xf>
    <xf numFmtId="0" fontId="8" fillId="0" borderId="1" xfId="1544" applyFont="true" applyFill="true" applyBorder="true" applyAlignment="true">
      <alignment horizontal="center" vertical="center" wrapText="true"/>
    </xf>
    <xf numFmtId="0" fontId="8" fillId="0" borderId="1" xfId="2385" applyFont="true" applyFill="true" applyBorder="true" applyAlignment="true" applyProtection="true">
      <alignment horizontal="left" vertical="center" wrapText="true"/>
    </xf>
    <xf numFmtId="0" fontId="7" fillId="0" borderId="1" xfId="451" applyFont="true" applyFill="true" applyBorder="true" applyAlignment="true">
      <alignment horizontal="center" vertical="center" wrapText="true"/>
    </xf>
    <xf numFmtId="0" fontId="7" fillId="0" borderId="1" xfId="0" applyFont="true" applyFill="true" applyBorder="true" applyAlignment="true">
      <alignment vertical="center" wrapText="true"/>
    </xf>
    <xf numFmtId="0" fontId="13" fillId="0" borderId="1" xfId="0" applyFont="true" applyFill="true" applyBorder="true" applyAlignment="true">
      <alignment horizontal="center" vertical="center" wrapText="true"/>
    </xf>
    <xf numFmtId="180" fontId="7" fillId="0" borderId="1" xfId="0" applyNumberFormat="true" applyFont="true" applyFill="true" applyBorder="true" applyAlignment="true">
      <alignment horizontal="left" vertical="center" wrapText="true"/>
    </xf>
    <xf numFmtId="0" fontId="4" fillId="3" borderId="1" xfId="0" applyFont="true" applyFill="true" applyBorder="true" applyAlignment="true">
      <alignment horizontal="center" vertical="center" wrapText="true"/>
    </xf>
    <xf numFmtId="0" fontId="8" fillId="3" borderId="1" xfId="0" applyNumberFormat="true" applyFont="true" applyFill="true" applyBorder="true" applyAlignment="true">
      <alignment horizontal="left" vertical="center" wrapText="true"/>
    </xf>
    <xf numFmtId="0" fontId="14" fillId="0" borderId="1" xfId="0" applyNumberFormat="true"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4" fillId="0" borderId="1" xfId="0" applyFont="true" applyFill="true" applyBorder="true" applyAlignment="true">
      <alignment vertical="center"/>
    </xf>
    <xf numFmtId="0" fontId="15" fillId="0" borderId="1" xfId="0" applyFont="true" applyFill="true" applyBorder="true" applyAlignment="true">
      <alignment horizontal="center" vertical="center" wrapText="true"/>
    </xf>
    <xf numFmtId="0" fontId="15" fillId="3" borderId="1" xfId="0" applyFont="true" applyFill="true" applyBorder="true" applyAlignment="true">
      <alignment horizontal="left" vertical="center" wrapText="true"/>
    </xf>
    <xf numFmtId="180" fontId="7" fillId="0" borderId="1" xfId="0" applyNumberFormat="true" applyFont="true" applyFill="true" applyBorder="true" applyAlignment="true">
      <alignment horizontal="center" vertical="center" wrapText="true"/>
    </xf>
    <xf numFmtId="0" fontId="8" fillId="0" borderId="1" xfId="0" applyFont="true" applyFill="true" applyBorder="true" applyAlignment="true">
      <alignment horizontal="center" vertical="center"/>
    </xf>
    <xf numFmtId="0" fontId="10" fillId="0" borderId="1" xfId="0" applyNumberFormat="true" applyFont="true" applyFill="true" applyBorder="true" applyAlignment="true">
      <alignment vertical="center" wrapText="true"/>
    </xf>
    <xf numFmtId="0" fontId="10" fillId="0" borderId="13" xfId="0" applyFont="true" applyFill="true" applyBorder="true" applyAlignment="true">
      <alignment horizontal="left" vertical="center" wrapText="true"/>
    </xf>
    <xf numFmtId="0" fontId="1" fillId="0" borderId="1" xfId="0" applyNumberFormat="true" applyFont="true" applyFill="true" applyBorder="true" applyAlignment="true">
      <alignment vertical="center"/>
    </xf>
    <xf numFmtId="0" fontId="1" fillId="0" borderId="1" xfId="0" applyNumberFormat="true" applyFont="true" applyFill="true" applyBorder="true" applyAlignment="true">
      <alignment vertical="center" wrapText="true"/>
    </xf>
    <xf numFmtId="0" fontId="16" fillId="0" borderId="1" xfId="0" applyFont="true" applyFill="true" applyBorder="true" applyAlignment="true">
      <alignment vertical="center" wrapText="true"/>
    </xf>
    <xf numFmtId="0" fontId="10" fillId="0" borderId="1" xfId="0" applyFont="true" applyFill="true" applyBorder="true" applyAlignment="true">
      <alignment horizontal="left" vertical="center" wrapText="true"/>
    </xf>
    <xf numFmtId="0" fontId="10" fillId="0" borderId="1" xfId="0" applyNumberFormat="true" applyFont="true" applyFill="true" applyBorder="true" applyAlignment="true">
      <alignment horizontal="left" vertical="center" wrapText="true"/>
    </xf>
    <xf numFmtId="0" fontId="10" fillId="0" borderId="1" xfId="0" applyNumberFormat="true" applyFont="true" applyFill="true" applyBorder="true" applyAlignment="true">
      <alignment horizontal="center" vertical="center" wrapText="true"/>
    </xf>
    <xf numFmtId="0" fontId="4" fillId="3" borderId="1" xfId="0" applyNumberFormat="true" applyFont="true" applyFill="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8" fillId="0" borderId="1" xfId="2385" applyFont="true" applyFill="true" applyBorder="true" applyAlignment="true" applyProtection="true">
      <alignment horizontal="center" vertical="center" wrapText="true"/>
    </xf>
    <xf numFmtId="0" fontId="14" fillId="0" borderId="1" xfId="485" applyNumberFormat="true" applyFont="true" applyFill="true" applyBorder="true" applyAlignment="true" applyProtection="true">
      <alignment horizontal="left" vertical="center" wrapText="true"/>
    </xf>
    <xf numFmtId="0" fontId="14" fillId="0" borderId="1" xfId="485" applyFont="true" applyFill="true" applyBorder="true" applyAlignment="true" applyProtection="true">
      <alignment horizontal="left" vertical="center" wrapText="true"/>
    </xf>
    <xf numFmtId="0" fontId="7" fillId="0" borderId="1" xfId="0" applyNumberFormat="true" applyFont="true" applyFill="true" applyBorder="true" applyAlignment="true">
      <alignment horizontal="left" vertical="center" wrapText="true"/>
    </xf>
    <xf numFmtId="0" fontId="15" fillId="0" borderId="1" xfId="0" applyFont="true" applyFill="true" applyBorder="true" applyAlignment="true">
      <alignment horizontal="left" vertical="center" wrapText="true"/>
    </xf>
    <xf numFmtId="0" fontId="15" fillId="0" borderId="1" xfId="0" applyNumberFormat="true" applyFont="true" applyFill="true" applyBorder="true" applyAlignment="true">
      <alignment horizontal="left" vertical="center" wrapText="true"/>
    </xf>
    <xf numFmtId="49" fontId="10" fillId="0" borderId="1" xfId="0" applyNumberFormat="true" applyFont="true" applyFill="true" applyBorder="true" applyAlignment="true">
      <alignment vertical="center" wrapText="true"/>
    </xf>
    <xf numFmtId="187" fontId="10" fillId="0" borderId="1" xfId="0" applyNumberFormat="true" applyFont="true" applyFill="true" applyBorder="true" applyAlignment="true">
      <alignment horizontal="left" vertical="center" wrapText="true"/>
    </xf>
    <xf numFmtId="57" fontId="10" fillId="0" borderId="1" xfId="0" applyNumberFormat="true" applyFont="true" applyFill="true" applyBorder="true" applyAlignment="true">
      <alignment horizontal="center" vertical="center" wrapText="true"/>
    </xf>
    <xf numFmtId="49" fontId="10" fillId="0" borderId="1" xfId="0" applyNumberFormat="true" applyFont="true" applyFill="true" applyBorder="true" applyAlignment="true">
      <alignment horizontal="center" vertical="center" wrapText="true"/>
    </xf>
    <xf numFmtId="0" fontId="17" fillId="0" borderId="1" xfId="0" applyFont="true" applyFill="true" applyBorder="true" applyAlignment="true">
      <alignment horizontal="center" vertical="center" wrapText="true"/>
    </xf>
    <xf numFmtId="57" fontId="12" fillId="0" borderId="1" xfId="0" applyNumberFormat="true" applyFont="true" applyFill="true" applyBorder="true" applyAlignment="true">
      <alignment horizontal="center" vertical="center" wrapText="true"/>
    </xf>
    <xf numFmtId="0" fontId="7" fillId="0" borderId="1" xfId="485" applyFont="true" applyFill="true" applyBorder="true" applyAlignment="true" applyProtection="true">
      <alignment horizontal="center" vertical="center" wrapText="true"/>
    </xf>
    <xf numFmtId="57" fontId="7" fillId="0" borderId="1" xfId="0" applyNumberFormat="true" applyFont="true" applyFill="true" applyBorder="true" applyAlignment="true">
      <alignment horizontal="center" vertical="center"/>
    </xf>
    <xf numFmtId="0" fontId="7" fillId="0" borderId="1" xfId="0" applyFont="true" applyFill="true" applyBorder="true" applyAlignment="true">
      <alignment vertical="center"/>
    </xf>
    <xf numFmtId="0" fontId="9" fillId="0" borderId="1" xfId="0" applyFont="true" applyFill="true" applyBorder="true" applyAlignment="true">
      <alignment horizontal="center" vertical="center"/>
    </xf>
    <xf numFmtId="0" fontId="10" fillId="0" borderId="13" xfId="0" applyFont="true" applyFill="true" applyBorder="true" applyAlignment="true">
      <alignment horizontal="center" vertical="center" wrapText="true"/>
    </xf>
    <xf numFmtId="0" fontId="10" fillId="0" borderId="13" xfId="0" applyNumberFormat="true" applyFont="true" applyFill="true" applyBorder="true" applyAlignment="true">
      <alignment horizontal="center" vertical="center"/>
    </xf>
    <xf numFmtId="0" fontId="6" fillId="0" borderId="13" xfId="0" applyNumberFormat="true" applyFont="true" applyFill="true" applyBorder="true" applyAlignment="true">
      <alignment horizontal="left" vertical="center" wrapText="true"/>
    </xf>
    <xf numFmtId="0" fontId="10" fillId="0" borderId="13" xfId="0" applyNumberFormat="true" applyFont="true" applyFill="true" applyBorder="true" applyAlignment="true">
      <alignment horizontal="left" vertical="center" wrapText="true"/>
    </xf>
    <xf numFmtId="0" fontId="1" fillId="0" borderId="1" xfId="0" applyNumberFormat="true" applyFont="true" applyFill="true" applyBorder="true" applyAlignment="true">
      <alignment horizontal="center" vertical="center" wrapText="true"/>
    </xf>
    <xf numFmtId="0" fontId="1" fillId="0" borderId="1" xfId="0" applyNumberFormat="true" applyFont="true" applyFill="true" applyBorder="true" applyAlignment="true">
      <alignment horizontal="center" vertical="center"/>
    </xf>
    <xf numFmtId="31" fontId="1" fillId="0" borderId="1" xfId="0" applyNumberFormat="true"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cellXfs>
  <cellStyles count="3588">
    <cellStyle name="常规" xfId="0" builtinId="0"/>
    <cellStyle name="常规 10 10 2 2 11 2 2" xfId="1"/>
    <cellStyle name="常规_Sheet1" xfId="2"/>
    <cellStyle name="常规 3 17 3" xfId="3"/>
    <cellStyle name="常规 3 18" xfId="4"/>
    <cellStyle name="常规 3 26" xfId="5"/>
    <cellStyle name="常规 3 25" xfId="6"/>
    <cellStyle name="常规 10 10 2 2 2 2 3" xfId="7"/>
    <cellStyle name="常规 46" xfId="8"/>
    <cellStyle name="输入 3 2" xfId="9"/>
    <cellStyle name="输入 2 2" xfId="10"/>
    <cellStyle name="输出 2 4" xfId="11"/>
    <cellStyle name="输出 2 3" xfId="12"/>
    <cellStyle name="适中 3 3" xfId="13"/>
    <cellStyle name="强调文字颜色 6 4 2" xfId="14"/>
    <cellStyle name="强调文字颜色 5 4 3" xfId="15"/>
    <cellStyle name="强调文字颜色 5 3 4" xfId="16"/>
    <cellStyle name="强调文字颜色 5 3" xfId="17"/>
    <cellStyle name="强调文字颜色 5 2" xfId="18"/>
    <cellStyle name="强调文字颜色 4 3" xfId="19"/>
    <cellStyle name="强调文字颜色 4 2 2" xfId="20"/>
    <cellStyle name="强调文字颜色 2 2" xfId="21"/>
    <cellStyle name="强调文字颜色 1 4 3" xfId="22"/>
    <cellStyle name="强调文字颜色 1 2 4" xfId="23"/>
    <cellStyle name="链接单元格 4 3" xfId="24"/>
    <cellStyle name="警告文本 5" xfId="25"/>
    <cellStyle name="警告文本 2 3" xfId="26"/>
    <cellStyle name="强调文字颜色 5 3 2" xfId="27"/>
    <cellStyle name="警告文本 2 2 3" xfId="28"/>
    <cellStyle name="解释性文本 3 4" xfId="29"/>
    <cellStyle name="解释性文本 3 3" xfId="30"/>
    <cellStyle name="解释性文本 3 2" xfId="31"/>
    <cellStyle name="解释性文本 2 3" xfId="32"/>
    <cellStyle name="解释性文本 2 2" xfId="33"/>
    <cellStyle name="检查单元格 3 4" xfId="34"/>
    <cellStyle name="计算 4 2" xfId="35"/>
    <cellStyle name="计算 3 4" xfId="36"/>
    <cellStyle name="计算 2 4" xfId="37"/>
    <cellStyle name="计算 2 3" xfId="38"/>
    <cellStyle name="汇总 4 3" xfId="39"/>
    <cellStyle name="汇总 4" xfId="40"/>
    <cellStyle name="汇总 3" xfId="41"/>
    <cellStyle name="汇总 2" xfId="42"/>
    <cellStyle name="好_提前下达2014年投资计划.xls-2 3" xfId="43"/>
    <cellStyle name="好_三块资金吴顾2015.1.21 4" xfId="44"/>
    <cellStyle name="好_三块资金吴顾2015.1.21 3" xfId="45"/>
    <cellStyle name="好_三块资金吴顾2015.1.21" xfId="46"/>
    <cellStyle name="好_给小吴9.22需要落实安排的项目2014年_中央和省级财政专项扶贫资金计划2014.12.9年_三块资金吴顾2015.1.21 3" xfId="47"/>
    <cellStyle name="好_给小吴9.22需要落实安排的项目2014年_中央和省级财政专项扶贫资金计划2014.12.9年_三块资金2015.20" xfId="48"/>
    <cellStyle name="好_给小吴9.22需要落实安排的项目2014年_三块资金吴顾2015.1.21 4" xfId="49"/>
    <cellStyle name="好_给小吴9.22需要落实安排的项目2014年_11.4第二批资金_三块资金吴顾2015.1.21 2" xfId="50"/>
    <cellStyle name="好_给小吴9.22需要落实安排的项目2014年_11.4第二批资金_三块资金2015.20" xfId="51"/>
    <cellStyle name="好_给小吴9.22需要落实安排的项目2014年_11.4第二批资金" xfId="52"/>
    <cellStyle name="好_附件1：省甘薯马铃薯核桃8.20 4" xfId="53"/>
    <cellStyle name="好_附件1：省甘薯马铃薯核桃8.20 2" xfId="54"/>
    <cellStyle name="好_Xl0000037_中央和省级财政专项扶贫资金计划2014.12.9年_三块资金2015.20_三块资金吴顾2015.1.21 3" xfId="55"/>
    <cellStyle name="好_Xl0000037_中央和省级财政专项扶贫资金计划2014.12.9年_三块资金2015.20" xfId="56"/>
    <cellStyle name="好_Xl0000037_三块资金吴顾2015.1.21 4" xfId="57"/>
    <cellStyle name="好_Xl0000037_三块资金吴顾2015.1.21 2" xfId="58"/>
    <cellStyle name="好_9.22需要落实安排的项目2014年_中央和省级财政专项扶贫资金计划2014.12.9年_三块资金吴顾2015.1.21" xfId="59"/>
    <cellStyle name="好_9.22需要落实安排的项目2014年_11.4第二批资金_三块资金2015.20_三块资金吴顾2015.1.21" xfId="60"/>
    <cellStyle name="好_9.22需要落实安排的项目2014年 4" xfId="61"/>
    <cellStyle name="好_9.22需要落实安排的项目2014年 3" xfId="62"/>
    <cellStyle name="好_9.22需要落实安排的项目2014年 2" xfId="63"/>
    <cellStyle name="好_6.20重大事项分解表第_三块资金吴顾2015.1.21 4" xfId="64"/>
    <cellStyle name="好_6.20重大事项分解表第_三块资金吴顾2015.1.21 2" xfId="65"/>
    <cellStyle name="好_6.20重大事项分解表第_三块资金吴顾2015.1.21" xfId="66"/>
    <cellStyle name="好_6.20重大事项分解表第_5.5兑现2013年减贫摘帽奖励_中央和省级财政专项扶贫资金计划2014.12.9年_三块资金吴顾2015.1.21" xfId="67"/>
    <cellStyle name="好_6.20重大事项分解表第_5.5兑现2013年减贫摘帽奖励_中央和省级财政专项扶贫资金计划2014.12.9年_三块资金2015.20 4" xfId="68"/>
    <cellStyle name="好_6.20重大事项分解表第_5.5兑现2013年减贫摘帽奖励_中央和省级财政专项扶贫资金计划2014.12.9年_三块资金2015.20 2" xfId="69"/>
    <cellStyle name="好_6.20重大事项分解表第_5.5兑现2013年减贫摘帽奖励_三块资金吴顾2015.1.21 2" xfId="70"/>
    <cellStyle name="好_6.20重大事项分解表第_5.5兑现2013年减贫摘帽奖励_三块资金2015.20_三块资金吴顾2015.1.21 2" xfId="71"/>
    <cellStyle name="好_6.20重大事项分解表第_5.5兑现2013年减贫摘帽奖励_11.4第二批资金_三块资金2015.20_三块资金吴顾2015.1.21" xfId="72"/>
    <cellStyle name="好_6.20重大事项分解表第_4.24兑现2013年减贫摘帽奖励_中央和省级财政专项扶贫资金计划2014.12.9年" xfId="73"/>
    <cellStyle name="好_9.22需要落实安排的项目2014年_中央和省级财政专项扶贫资金计划2014.12.9年_三块资金2015.20_三块资金吴顾2015.1.21 2" xfId="74"/>
    <cellStyle name="好_6.20重大事项分解表第_4.24兑现2013年减贫摘帽奖励_三块资金吴顾2015.1.21" xfId="75"/>
    <cellStyle name="好_6.20重大事项分解表第_4.24兑现2013年减贫摘帽奖励_三块资金2015.20_三块资金吴顾2015.1.21" xfId="76"/>
    <cellStyle name="好_6.20重大事项分解表第_4.24兑现2013年减贫摘帽奖励_三块资金2015.20 4" xfId="77"/>
    <cellStyle name="好_6.20重大事项分解表第_4.24兑现2013年减贫摘帽奖励_三块资金2015.20 3" xfId="78"/>
    <cellStyle name="好_6.20重大事项分解表第_4.24兑现2013年减贫摘帽奖励_副本最后一批项目资金2014.12.10" xfId="79"/>
    <cellStyle name="好_6.20重大事项分解表第_4.24兑现2013年减贫摘帽奖励_11.4第二批资金_三块资金吴顾2015.1.21" xfId="80"/>
    <cellStyle name="好_9.22需要落实安排的项目2014年_中央和省级财政专项扶贫资金计划2014.12.9年_三块资金2015.20 4" xfId="81"/>
    <cellStyle name="好_6.20重大事项分解表第_4.24兑现2013年减贫摘帽奖励 4" xfId="82"/>
    <cellStyle name="好_9.22需要落实安排的项目2014年_中央和省级财政专项扶贫资金计划2014.12.9年_三块资金2015.20 3" xfId="83"/>
    <cellStyle name="好_6.20重大事项分解表第 2" xfId="84"/>
    <cellStyle name="好_5.5培训转移和减贫摘帽 4" xfId="85"/>
    <cellStyle name="好_4.29省扶贫办结转结余总_三块资金吴顾2015.1.21 4" xfId="86"/>
    <cellStyle name="好_4.29省扶贫办结转结余总_三块资金吴顾2015.1.21 3" xfId="87"/>
    <cellStyle name="好_4.29省扶贫办结转结余总_三块资金吴顾2015.1.21 2" xfId="88"/>
    <cellStyle name="好_4.29省扶贫办结转结余总_三块资金吴顾2015.1.21" xfId="89"/>
    <cellStyle name="好_4.29省扶贫办结转结余总_三块资金2015.20_三块资金吴顾2015.1.21" xfId="90"/>
    <cellStyle name="好_4.29省扶贫办结转结余总_三块资金2015.20 4" xfId="91"/>
    <cellStyle name="好_4.29省扶贫办结转结余总_三块资金2015.20 3" xfId="92"/>
    <cellStyle name="好_4.29省扶贫办结转结余总 4" xfId="93"/>
    <cellStyle name="好_4.25财政样表资金安排情况表(2014导入版)_三块资金吴顾2015.1.21 2" xfId="94"/>
    <cellStyle name="好_4.24示范县投入资金23县_5.5兑现2013年减贫摘帽奖励_中央和省级财政专项扶贫资金计划2014.12.9年_三块资金吴顾2015.1.21 4" xfId="95"/>
    <cellStyle name="好_4.24示范县投入资金23县_5.5兑现2013年减贫摘帽奖励_中央和省级财政专项扶贫资金计划2014.12.9年_三块资金吴顾2015.1.21 3" xfId="96"/>
    <cellStyle name="好_4.24示范县投入资金23县_5.5兑现2013年减贫摘帽奖励_中央和省级财政专项扶贫资金计划2014.12.9年_三块资金吴顾2015.1.21 2" xfId="97"/>
    <cellStyle name="好_4.24示范县投入资金23县_5.5兑现2013年减贫摘帽奖励_中央和省级财政专项扶贫资金计划2014.12.9年_三块资金2015.20_三块资金吴顾2015.1.21 2" xfId="98"/>
    <cellStyle name="好_4.24示范县投入资金23县_5.5兑现2013年减贫摘帽奖励_三块资金吴顾2015.1.21 3" xfId="99"/>
    <cellStyle name="好_4.24示范县投入资金23县_5.5兑现2013年减贫摘帽奖励_三块资金吴顾2015.1.21 2" xfId="100"/>
    <cellStyle name="好_4.24示范县投入资金23县_5.5兑现2013年减贫摘帽奖励_副本最后一批项目资金2014.12.10_三块资金吴顾2015.1.21" xfId="101"/>
    <cellStyle name="好_4.24示范县投入资金23县_5.5兑现2013年减贫摘帽奖励_副本最后一批项目资金2014.12.10 4" xfId="102"/>
    <cellStyle name="好_4.24示范县投入资金23县_5.5兑现2013年减贫摘帽奖励_副本最后一批项目资金2014.12.10 3" xfId="103"/>
    <cellStyle name="好_4.24示范县投入资金23县_5.5兑现2013年减贫摘帽奖励_11.4第二批资金_三块资金吴顾2015.1.21 4" xfId="104"/>
    <cellStyle name="好_4.24示范县投入资金23县_5.5兑现2013年减贫摘帽奖励_11.4第二批资金_三块资金2015.20 4" xfId="105"/>
    <cellStyle name="好_黔西南州结转结余财政专项扶贫资金及安排使用情况表" xfId="106"/>
    <cellStyle name="强调文字颜色 5 3 3" xfId="107"/>
    <cellStyle name="好_民族资金总" xfId="108"/>
    <cellStyle name="强调文字颜色 5 4 4" xfId="109"/>
    <cellStyle name="好_4.24示范县投入资金23县_5.5兑现2013年减贫摘帽奖励_11.4第二批资金_三块资金2015.20" xfId="110"/>
    <cellStyle name="好_4.24示范县投入资金23县_5.5兑现2013年减贫摘帽奖励_11.4第二批资金" xfId="111"/>
    <cellStyle name="好_4.24示范县投入资金23县_5.5兑现2013年减贫摘帽奖励 3" xfId="112"/>
    <cellStyle name="好_4.24示范县投入资金23县_5.5兑现2013年减贫摘帽奖励 2" xfId="113"/>
    <cellStyle name="好_4.24示范县投入资金23县_5.5兑现2013年减贫摘帽奖励" xfId="114"/>
    <cellStyle name="注释 3 3" xfId="115"/>
    <cellStyle name="好_4.24示范县投入资金23县_4.24兑现2013年减贫摘帽奖励_中央和省级财政专项扶贫资金计划2014.12.9年_三块资金2015.20_三块资金吴顾2015.1.21 3" xfId="116"/>
    <cellStyle name="好_4.24示范县投入资金23县_4.24兑现2013年减贫摘帽奖励_中央和省级财政专项扶贫资金计划2014.12.9年_三块资金2015.20" xfId="117"/>
    <cellStyle name="好_4.24示范县投入资金23县_4.24兑现2013年减贫摘帽奖励_三块资金吴顾2015.1.21 2" xfId="118"/>
    <cellStyle name="好_4.24示范县投入资金23县_4.24兑现2013年减贫摘帽奖励_三块资金2015.20 4" xfId="119"/>
    <cellStyle name="好_4.24示范县投入资金23县_4.24兑现2013年减贫摘帽奖励_三块资金2015.20 3" xfId="120"/>
    <cellStyle name="好_6.20重大事项分解表第_5.5兑现2013年减贫摘帽奖励_三块资金2015.20_三块资金吴顾2015.1.21 4" xfId="121"/>
    <cellStyle name="好_4.24示范县投入资金23县_4.24兑现2013年减贫摘帽奖励_三块资金2015.20 2" xfId="122"/>
    <cellStyle name="好_4.24示范县投入资金23县_4.24兑现2013年减贫摘帽奖励_副本最后一批项目资金2014.12.10 3" xfId="123"/>
    <cellStyle name="好_中央和省级财政专项扶贫资金计划2014.12.9年_三块资金2015.20 3" xfId="124"/>
    <cellStyle name="好_Xl0000037_11.4第二批资金_三块资金2015.20_三块资金吴顾2015.1.21 3" xfId="125"/>
    <cellStyle name="好_4.24示范县投入资金23县_4.24兑现2013年减贫摘帽奖励_11.4第二批资金_三块资金2015.20 3" xfId="126"/>
    <cellStyle name="好_中央和省级财政专项扶贫资金计划2014.12.9年_三块资金2015.20 2" xfId="127"/>
    <cellStyle name="好_Xl0000037_11.4第二批资金_三块资金2015.20_三块资金吴顾2015.1.21 2" xfId="128"/>
    <cellStyle name="好_4.24示范县投入资金23县_4.24兑现2013年减贫摘帽奖励_11.4第二批资金_三块资金2015.20 2" xfId="129"/>
    <cellStyle name="好_中央和省级财政专项扶贫资金计划2014.12.9年 4" xfId="130"/>
    <cellStyle name="好_4.24示范县投入资金23县_4.24兑现2013年减贫摘帽奖励_11.4第二批资金 4" xfId="131"/>
    <cellStyle name="好_中央和省级财政专项扶贫资金计划2014.12.9年 3" xfId="132"/>
    <cellStyle name="好_4.24示范县投入资金23县_4.24兑现2013年减贫摘帽奖励_11.4第二批资金 3" xfId="133"/>
    <cellStyle name="好_4.24示范县投入资金23县_4.24兑现2013年减贫摘帽奖励_11.4第二批资金 2" xfId="134"/>
    <cellStyle name="好_4.24示范县投入资金23县_4.24兑现2013年减贫摘帽奖励 4" xfId="135"/>
    <cellStyle name="好_4.24示范县投入资金23县_2014年发展资金统计_三块资金2015.20_三块资金吴顾2015.1.21" xfId="136"/>
    <cellStyle name="好_4.24示范县投入资金23县_2014年发展资金统计_三块资金2015.20" xfId="137"/>
    <cellStyle name="好_4.24兑现2013年减贫摘帽奖励_三块资金吴顾2015.1.21 2" xfId="138"/>
    <cellStyle name="好_4.24兑现2013年减贫摘帽奖励 2" xfId="139"/>
    <cellStyle name="好_4.22绩效考评_三块资金吴顾2015.1.21 4" xfId="140"/>
    <cellStyle name="好_4.22绩效考评_三块资金吴顾2015.1.21 3" xfId="141"/>
    <cellStyle name="好_4.22绩效考评_5.5兑现2013年减贫摘帽奖励_中央和省级财政专项扶贫资金计划2014.12.9年_三块资金2015.20_三块资金吴顾2015.1.21 4" xfId="142"/>
    <cellStyle name="好_4.22绩效考评_5.5兑现2013年减贫摘帽奖励_中央和省级财政专项扶贫资金计划2014.12.9年_三块资金2015.20_三块资金吴顾2015.1.21 3" xfId="143"/>
    <cellStyle name="好_4.22绩效考评_5.5兑现2013年减贫摘帽奖励_中央和省级财政专项扶贫资金计划2014.12.9年_三块资金2015.20_三块资金吴顾2015.1.21" xfId="144"/>
    <cellStyle name="汇总 3 4" xfId="145"/>
    <cellStyle name="强调文字颜色 1 3 4" xfId="146"/>
    <cellStyle name="好_4.22绩效考评_5.5兑现2013年减贫摘帽奖励_三块资金2015.20 3" xfId="147"/>
    <cellStyle name="常规 33 2" xfId="148"/>
    <cellStyle name="好_4.22绩效考评_5.5兑现2013年减贫摘帽奖励_副本最后一批项目资金2014.12.10_三块资金吴顾2015.1.21" xfId="149"/>
    <cellStyle name="强调文字颜色 3 4" xfId="150"/>
    <cellStyle name="好_4.22绩效考评_5.5兑现2013年减贫摘帽奖励_11.4第二批资金_三块资金吴顾2015.1.21 2" xfId="151"/>
    <cellStyle name="好_4.22绩效考评_5.5兑现2013年减贫摘帽奖励_11.4第二批资金_三块资金2015.20_三块资金吴顾2015.1.21 2" xfId="152"/>
    <cellStyle name="好_4.22绩效考评_4.24兑现2013年减贫摘帽奖励_中央和省级财政专项扶贫资金计划2014.12.9年_三块资金2015.20_三块资金吴顾2015.1.21" xfId="153"/>
    <cellStyle name="好_6.20重大事项分解表第_4.24兑现2013年减贫摘帽奖励_11.4第二批资金 3" xfId="154"/>
    <cellStyle name="好_4.22绩效考评_4.24兑现2013年减贫摘帽奖励_中央和省级财政专项扶贫资金计划2014.12.9年" xfId="155"/>
    <cellStyle name="好_4.22绩效考评_4.24兑现2013年减贫摘帽奖励_三块资金吴顾2015.1.21 2" xfId="156"/>
    <cellStyle name="好_4.22绩效考评_4.24兑现2013年减贫摘帽奖励_三块资金2015.20_三块资金吴顾2015.1.21 2" xfId="157"/>
    <cellStyle name="好_4.22绩效考评_4.24兑现2013年减贫摘帽奖励_副本最后一批项目资金2014.12.10 3" xfId="158"/>
    <cellStyle name="强调文字颜色 1 2 2" xfId="159"/>
    <cellStyle name="好_9.22需要落实安排的项目2014年_11.4第二批资金_三块资金2015.20" xfId="160"/>
    <cellStyle name="好_4.22绩效考评_2014年发展资金统计_三块资金吴顾2015.1.21" xfId="161"/>
    <cellStyle name="好_9.22需要落实安排的项目2014年_中央和省级财政专项扶贫资金计划2014.12.9年" xfId="162"/>
    <cellStyle name="好_4.22绩效考评_2014年发展资金统计 3" xfId="163"/>
    <cellStyle name="好_4.22绩效考评_2014年发展资金统计 2" xfId="164"/>
    <cellStyle name="好_4.22绩效考评_2014年发展资金统计" xfId="165"/>
    <cellStyle name="好_3.25有日期审计2010-2014年原完善每给审计_三块资金吴顾2015.1.21" xfId="166"/>
    <cellStyle name="好_3.25有日期审计2010-2014年原完善每给审计_5.5兑现2013年减贫摘帽奖励_中央和省级财政专项扶贫资金计划2014.12.9年_三块资金吴顾2015.1.21" xfId="167"/>
    <cellStyle name="好_3.25有日期审计2010-2014年原完善每给审计_5.5兑现2013年减贫摘帽奖励_中央和省级财政专项扶贫资金计划2014.12.9年_三块资金2015.20_三块资金吴顾2015.1.21 3" xfId="168"/>
    <cellStyle name="好_3.25有日期审计2010-2014年原完善每给审计_5.5兑现2013年减贫摘帽奖励_中央和省级财政专项扶贫资金计划2014.12.9年_三块资金2015.20_三块资金吴顾2015.1.21" xfId="169"/>
    <cellStyle name="好_3.25有日期审计2010-2014年原完善每给审计_5.5兑现2013年减贫摘帽奖励_中央和省级财政专项扶贫资金计划2014.12.9年_三块资金2015.20" xfId="170"/>
    <cellStyle name="好_3.25有日期审计2010-2014年原完善每给审计_5.5兑现2013年减贫摘帽奖励_三块资金吴顾2015.1.21 4" xfId="171"/>
    <cellStyle name="好_3.25有日期审计2010-2014年原完善每给审计_5.5兑现2013年减贫摘帽奖励_三块资金吴顾2015.1.21 3" xfId="172"/>
    <cellStyle name="好_3.25有日期审计2010-2014年原完善每给审计_5.5兑现2013年减贫摘帽奖励_三块资金吴顾2015.1.21" xfId="173"/>
    <cellStyle name="常规 56 2" xfId="174"/>
    <cellStyle name="好_3.25有日期审计2010-2014年原完善每给审计_5.5兑现2013年减贫摘帽奖励_三块资金2015.20_三块资金吴顾2015.1.21 2" xfId="175"/>
    <cellStyle name="好_3.25有日期审计2010-2014年原完善每给审计_5.5兑现2013年减贫摘帽奖励_三块资金2015.20" xfId="176"/>
    <cellStyle name="好_3.25有日期审计2010-2014年原完善每给审计_5.5兑现2013年减贫摘帽奖励_副本最后一批项目资金2014.12.10_三块资金吴顾2015.1.21" xfId="177"/>
    <cellStyle name="好_4.22绩效考评_三块资金吴顾2015.1.21 2" xfId="178"/>
    <cellStyle name="好_3.25有日期审计2010-2014年原完善每给审计_5.5兑现2013年减贫摘帽奖励_11.4第二批资金_三块资金2015.20_三块资金吴顾2015.1.21" xfId="179"/>
    <cellStyle name="好_3.25有日期审计2010-2014年原完善每给审计_5.5兑现2013年减贫摘帽奖励_11.4第二批资金 4" xfId="180"/>
    <cellStyle name="好_3.25有日期审计2010-2014年原完善每给审计_5.5兑现2013年减贫摘帽奖励_11.4第二批资金 2" xfId="181"/>
    <cellStyle name="好_3.25有日期审计2010-2014年原完善每给审计_4.24兑现2013年减贫摘帽奖励_中央和省级财政专项扶贫资金计划2014.12.9年_三块资金吴顾2015.1.21 4" xfId="182"/>
    <cellStyle name="好_3.25有日期审计2010-2014年原完善每给审计_4.24兑现2013年减贫摘帽奖励_中央和省级财政专项扶贫资金计划2014.12.9年_三块资金吴顾2015.1.21" xfId="183"/>
    <cellStyle name="好_3.25有日期审计2010-2014年原完善每给审计_4.24兑现2013年减贫摘帽奖励_中央和省级财政专项扶贫资金计划2014.12.9年_三块资金2015.20_三块资金吴顾2015.1.21 4" xfId="184"/>
    <cellStyle name="强调文字颜色 2 4" xfId="185"/>
    <cellStyle name="强调文字颜色 2 3" xfId="186"/>
    <cellStyle name="好_3.25有日期审计2010-2014年原完善每给审计_4.24兑现2013年减贫摘帽奖励_中央和省级财政专项扶贫资金计划2014.12.9年_三块资金2015.20_三块资金吴顾2015.1.21" xfId="187"/>
    <cellStyle name="好_4.22绩效考评_5.5兑现2013年减贫摘帽奖励_副本最后一批项目资金2014.12.10_三块资金吴顾2015.1.21 4" xfId="188"/>
    <cellStyle name="好_6.20重大事项分解表第_5.5兑现2013年减贫摘帽奖励_副本最后一批项目资金2014.12.10 2" xfId="189"/>
    <cellStyle name="好_3.25有日期审计2010-2014年原完善每给审计_4.24兑现2013年减贫摘帽奖励_中央和省级财政专项扶贫资金计划2014.12.9年 2" xfId="190"/>
    <cellStyle name="好_3.25有日期审计2010-2014年原完善每给审计_4.24兑现2013年减贫摘帽奖励_中央和省级财政专项扶贫资金计划2014.12.9年" xfId="191"/>
    <cellStyle name="好_4.24示范县投入资金23县_4.24兑现2013年减贫摘帽奖励_三块资金2015.20_三块资金吴顾2015.1.21" xfId="192"/>
    <cellStyle name="好_Xl0000037_中央和省级财政专项扶贫资金计划2014.12.9年 4" xfId="193"/>
    <cellStyle name="好_3.25有日期审计2010-2014年原完善每给审计_4.24兑现2013年减贫摘帽奖励_三块资金2015.20_三块资金吴顾2015.1.21" xfId="194"/>
    <cellStyle name="好_3.25有日期审计2010-2014年原完善每给审计_4.24兑现2013年减贫摘帽奖励_副本最后一批项目资金2014.12.10_三块资金吴顾2015.1.21 2" xfId="195"/>
    <cellStyle name="好_3.25有日期审计2010-2014年原完善每给审计_4.24兑现2013年减贫摘帽奖励_副本最后一批项目资金2014.12.10" xfId="196"/>
    <cellStyle name="好_3.25有日期审计2010-2014年原完善每给审计 3" xfId="197"/>
    <cellStyle name="好_3.16附件_三块资金2015.20_三块资金吴顾2015.1.21 4" xfId="198"/>
    <cellStyle name="好_3.16附件_三块资金2015.20 4" xfId="199"/>
    <cellStyle name="好_3.16附件_三块资金2015.20" xfId="200"/>
    <cellStyle name="好_3.13年第一批乡村旅游扶贫项目资金安排表_三块资金吴顾2015.1.21 3" xfId="201"/>
    <cellStyle name="好_3.13年第一批乡村旅游扶贫项目资金安排表_三块资金吴顾2015.1.21" xfId="202"/>
    <cellStyle name="好_3.13年第一批乡村旅游扶贫项目资金安排表 2" xfId="203"/>
    <cellStyle name="好_2013年省级资金第二批_三块资金吴顾2015.1.21 4" xfId="204"/>
    <cellStyle name="好_2013年省级资金第二批_三块资金吴顾2015.1.21 2" xfId="205"/>
    <cellStyle name="好_3.25有日期审计2010-2014年原完善每给审计_4.24兑现2013年减贫摘帽奖励_副本最后一批项目资金2014.12.10_三块资金吴顾2015.1.21 3" xfId="206"/>
    <cellStyle name="好_3.13年第一批乡村旅游扶贫项目资金安排表" xfId="207"/>
    <cellStyle name="好_2013年省级资金第二批_5.5兑现2013年减贫摘帽奖励_中央和省级财政专项扶贫资金计划2014.12.9年_三块资金吴顾2015.1.21 4" xfId="208"/>
    <cellStyle name="好_2013年省级资金第二批_5.5兑现2013年减贫摘帽奖励_中央和省级财政专项扶贫资金计划2014.12.9年_三块资金吴顾2015.1.21 3" xfId="209"/>
    <cellStyle name="好_2013年省级资金第二批_5.5兑现2013年减贫摘帽奖励_中央和省级财政专项扶贫资金计划2014.12.9年_三块资金吴顾2015.1.21 2" xfId="210"/>
    <cellStyle name="好_2013年省级资金第二批_5.5兑现2013年减贫摘帽奖励_中央和省级财政专项扶贫资金计划2014.12.9年_三块资金2015.20_三块资金吴顾2015.1.21" xfId="211"/>
    <cellStyle name="好_2013年省级资金第二批_5.5兑现2013年减贫摘帽奖励_11.4第二批资金_三块资金2015.20_三块资金吴顾2015.1.21" xfId="212"/>
    <cellStyle name="好_2013年省级资金第二批_5.5兑现2013年减贫摘帽奖励_11.4第二批资金 2" xfId="213"/>
    <cellStyle name="好_4.24兑现2013年减贫摘帽奖励_三块资金吴顾2015.1.21 4" xfId="214"/>
    <cellStyle name="好_2013年省级资金第二批_5.5兑现2013年减贫摘帽奖励 3" xfId="215"/>
    <cellStyle name="好_4.24兑现2013年减贫摘帽奖励_三块资金吴顾2015.1.21 3" xfId="216"/>
    <cellStyle name="好_2013年省级资金第二批_5.5兑现2013年减贫摘帽奖励 2" xfId="217"/>
    <cellStyle name="好_2013年省级资金第二批_4.24兑现2013年减贫摘帽奖励_中央和省级财政专项扶贫资金计划2014.12.9年_三块资金2015.20_三块资金吴顾2015.1.21 3" xfId="218"/>
    <cellStyle name="好_2013年省级资金第二批_4.24兑现2013年减贫摘帽奖励_中央和省级财政专项扶贫资金计划2014.12.9年_三块资金2015.20_三块资金吴顾2015.1.21 2" xfId="219"/>
    <cellStyle name="好_2013年省级资金第二批_4.24兑现2013年减贫摘帽奖励_中央和省级财政专项扶贫资金计划2014.12.9年_三块资金2015.20 3" xfId="220"/>
    <cellStyle name="好_2013年省级资金第二批_4.24兑现2013年减贫摘帽奖励_中央和省级财政专项扶贫资金计划2014.12.9年_三块资金2015.20 2" xfId="221"/>
    <cellStyle name="好_2013年省级资金第二批_4.24兑现2013年减贫摘帽奖励_中央和省级财政专项扶贫资金计划2014.12.9年_三块资金2015.20" xfId="222"/>
    <cellStyle name="好_2013年省级资金第二批_4.24兑现2013年减贫摘帽奖励_三块资金吴顾2015.1.21 4" xfId="223"/>
    <cellStyle name="好_2013年省级资金第二批_4.24兑现2013年减贫摘帽奖励_三块资金吴顾2015.1.21 2" xfId="224"/>
    <cellStyle name="好_4.24示范县投入资金23县_4.24兑现2013年减贫摘帽奖励 3" xfId="225"/>
    <cellStyle name="好_2013年省级资金第二批_4.24兑现2013年减贫摘帽奖励_三块资金2015.20_三块资金吴顾2015.1.21" xfId="226"/>
    <cellStyle name="好_2013年省级资金第二批_4.24兑现2013年减贫摘帽奖励_副本最后一批项目资金2014.12.10_三块资金吴顾2015.1.21" xfId="227"/>
    <cellStyle name="好_2013年省级资金第二批_4.24兑现2013年减贫摘帽奖励_副本最后一批项目资金2014.12.10 3" xfId="228"/>
    <cellStyle name="解释性文本 4" xfId="229"/>
    <cellStyle name="好_2013年省级资金第二批_4.24兑现2013年减贫摘帽奖励_11.4第二批资金 2" xfId="230"/>
    <cellStyle name="好_2013年省级资金第二批_4.24兑现2013年减贫摘帽奖励" xfId="231"/>
    <cellStyle name="好_2013年省级资金第二批_2014年发展资金统计_三块资金吴顾2015.1.21 3" xfId="232"/>
    <cellStyle name="好_2013年省级资金第二批_2014年发展资金统计_三块资金吴顾2015.1.21" xfId="233"/>
    <cellStyle name="好_2013年省级资金第二批_2014年发展资金统计" xfId="234"/>
    <cellStyle name="好_6.20重大事项分解表第_4.24兑现2013年减贫摘帽奖励_三块资金吴顾2015.1.21 2" xfId="235"/>
    <cellStyle name="好_2013年扶贫生态易地扶贫搬迁和农村危房改造工程省级财政专项资金安排情况表_5.5兑现2013年减贫摘帽奖励_中央和省级财政专项扶贫资金计划2014.12.9年_三块资金2015.20_三块资金吴顾2015.1.21 4" xfId="236"/>
    <cellStyle name="好_2013年扶贫生态易地扶贫搬迁和农村危房改造工程省级财政专项资金安排情况表_5.5兑现2013年减贫摘帽奖励_中央和省级财政专项扶贫资金计划2014.12.9年_三块资金2015.20_三块资金吴顾2015.1.21 3" xfId="237"/>
    <cellStyle name="好_4.24示范县投入资金23县_4.24兑现2013年减贫摘帽奖励_中央和省级财政专项扶贫资金计划2014.12.9年_三块资金2015.20 2" xfId="238"/>
    <cellStyle name="好_2013年扶贫生态易地扶贫搬迁和农村危房改造工程省级财政专项资金安排情况表_5.5兑现2013年减贫摘帽奖励_三块资金吴顾2015.1.21 3" xfId="239"/>
    <cellStyle name="好_2013年扶贫生态易地扶贫搬迁和农村危房改造工程省级财政专项资金安排情况表_5.5兑现2013年减贫摘帽奖励_三块资金吴顾2015.1.21 2" xfId="240"/>
    <cellStyle name="好_2013年省级资金第二批_5.5兑现2013年减贫摘帽奖励_中央和省级财政专项扶贫资金计划2014.12.9年 2" xfId="241"/>
    <cellStyle name="强调文字颜色 4 2 3" xfId="242"/>
    <cellStyle name="好_2013年省级资金第二批_5.5兑现2013年减贫摘帽奖励_中央和省级财政专项扶贫资金计划2014.12.9年" xfId="243"/>
    <cellStyle name="好_2013年扶贫生态易地扶贫搬迁和农村危房改造工程省级财政专项资金安排情况表_5.5兑现2013年减贫摘帽奖励_11.4第二批资金_三块资金2015.20_三块资金吴顾2015.1.21 4" xfId="244"/>
    <cellStyle name="好_2013年扶贫生态易地扶贫搬迁和农村危房改造工程省级财政专项资金安排情况表_5.5兑现2013年减贫摘帽奖励_11.4第二批资金_三块资金2015.20_三块资金吴顾2015.1.21 3" xfId="245"/>
    <cellStyle name="好_4.22绩效考评_5.5兑现2013年减贫摘帽奖励" xfId="246"/>
    <cellStyle name="好_2013年省级资金第二批_5.5兑现2013年减贫摘帽奖励_11.4第二批资金_三块资金2015.20_三块资金吴顾2015.1.21 3" xfId="247"/>
    <cellStyle name="好_2013年扶贫生态易地扶贫搬迁和农村危房改造工程省级财政专项资金安排情况表_5.5兑现2013年减贫摘帽奖励_11.4第二批资金_三块资金2015.20_三块资金吴顾2015.1.21 2" xfId="248"/>
    <cellStyle name="好_2013年扶贫生态易地扶贫搬迁和农村危房改造工程省级财政专项资金安排情况表_5.5兑现2013年减贫摘帽奖励_11.4第二批资金_三块资金2015.20_三块资金吴顾2015.1.21" xfId="249"/>
    <cellStyle name="好_2013年扶贫生态易地扶贫搬迁和农村危房改造工程省级财政专项资金安排情况表_5.5兑现2013年减贫摘帽奖励_11.4第二批资金_三块资金2015.20 4" xfId="250"/>
    <cellStyle name="好_4.22绩效考评_三块资金吴顾2015.1.21" xfId="251"/>
    <cellStyle name="好_2013年扶贫生态易地扶贫搬迁和农村危房改造工程省级财政专项资金安排情况表_5.5兑现2013年减贫摘帽奖励_11.4第二批资金_三块资金2015.20 2" xfId="252"/>
    <cellStyle name="好_2013年扶贫生态易地扶贫搬迁和农村危房改造工程省级财政专项资金安排情况表_5.5兑现2013年减贫摘帽奖励_11.4第二批资金 3" xfId="253"/>
    <cellStyle name="好_2013年扶贫生态易地扶贫搬迁和农村危房改造工程省级财政专项资金安排情况表_5.5兑现2013年减贫摘帽奖励_11.4第二批资金 2" xfId="254"/>
    <cellStyle name="好_2013年扶贫生态易地扶贫搬迁和农村危房改造工程省级财政专项资金安排情况表_5.5兑现2013年减贫摘帽奖励" xfId="255"/>
    <cellStyle name="好_3.25有日期审计2010-2014年原完善每给审计_4.24兑现2013年减贫摘帽奖励_11.4第二批资金_三块资金吴顾2015.1.21" xfId="256"/>
    <cellStyle name="好_3.25有日期审计2010-2014年原完善每给审计_4.24兑现2013年减贫摘帽奖励_11.4第二批资金_三块资金2015.20_三块资金吴顾2015.1.21 4" xfId="257"/>
    <cellStyle name="好_2013年扶贫生态易地扶贫搬迁和农村危房改造工程省级财政专项资金安排情况表_4.24兑现2013年减贫摘帽奖励_中央和省级财政专项扶贫资金计划2014.12.9年_三块资金2015.20_三块资金吴顾2015.1.21 4" xfId="258"/>
    <cellStyle name="好_2013年扶贫生态易地扶贫搬迁和农村危房改造工程省级财政专项资金安排情况表_4.24兑现2013年减贫摘帽奖励_中央和省级财政专项扶贫资金计划2014.12.9年_三块资金2015.20_三块资金吴顾2015.1.21" xfId="259"/>
    <cellStyle name="好_2013年扶贫生态易地扶贫搬迁和农村危房改造工程省级财政专项资金安排情况表_4.24兑现2013年减贫摘帽奖励_中央和省级财政专项扶贫资金计划2014.12.9年_三块资金2015.20 3" xfId="260"/>
    <cellStyle name="好_2013年扶贫生态易地扶贫搬迁和农村危房改造工程省级财政专项资金安排情况表_4.24兑现2013年减贫摘帽奖励_中央和省级财政专项扶贫资金计划2014.12.9年_三块资金2015.20 2" xfId="261"/>
    <cellStyle name="好_4.22绩效考评_5.5兑现2013年减贫摘帽奖励_三块资金2015.20" xfId="262"/>
    <cellStyle name="好_3.25有日期审计2010-2014年原完善每给审计_4.24兑现2013年减贫摘帽奖励_11.4第二批资金_三块资金2015.20" xfId="263"/>
    <cellStyle name="好_Xl0000037_三块资金吴顾2015.1.21 3" xfId="264"/>
    <cellStyle name="好_2013年扶贫生态易地扶贫搬迁和农村危房改造工程省级财政专项资金安排情况表_4.24兑现2013年减贫摘帽奖励_中央和省级财政专项扶贫资金计划2014.12.9年_三块资金2015.20" xfId="265"/>
    <cellStyle name="好_3.25有日期审计2010-2014年原完善每给审计_4.24兑现2013年减贫摘帽奖励_11.4第二批资金 2" xfId="266"/>
    <cellStyle name="好_2013年扶贫生态易地扶贫搬迁和农村危房改造工程省级财政专项资金安排情况表_4.24兑现2013年减贫摘帽奖励_三块资金吴顾2015.1.21 4" xfId="267"/>
    <cellStyle name="好_2013年扶贫生态易地扶贫搬迁和农村危房改造工程省级财政专项资金安排情况表_4.24兑现2013年减贫摘帽奖励_三块资金吴顾2015.1.21 3" xfId="268"/>
    <cellStyle name="好_2013年扶贫生态易地扶贫搬迁和农村危房改造工程省级财政专项资金安排情况表_4.24兑现2013年减贫摘帽奖励_三块资金吴顾2015.1.21 2" xfId="269"/>
    <cellStyle name="警告文本 4 4" xfId="270"/>
    <cellStyle name="好_2013年扶贫生态易地扶贫搬迁和农村危房改造工程省级财政专项资金安排情况表_4.24兑现2013年减贫摘帽奖励_三块资金2015.20_三块资金吴顾2015.1.21 4" xfId="271"/>
    <cellStyle name="警告文本 4 2" xfId="272"/>
    <cellStyle name="好_2013年扶贫生态易地扶贫搬迁和农村危房改造工程省级财政专项资金安排情况表_4.24兑现2013年减贫摘帽奖励_三块资金2015.20_三块资金吴顾2015.1.21 2" xfId="273"/>
    <cellStyle name="警告文本 4" xfId="274"/>
    <cellStyle name="好_6.20重大事项分解表第_5.5兑现2013年减贫摘帽奖励_中央和省级财政专项扶贫资金计划2014.12.9年 4" xfId="275"/>
    <cellStyle name="好_2013年扶贫生态易地扶贫搬迁和农村危房改造工程省级财政专项资金安排情况表_4.24兑现2013年减贫摘帽奖励_三块资金2015.20_三块资金吴顾2015.1.21" xfId="276"/>
    <cellStyle name="好_2013年省级资金第二批_4.24兑现2013年减贫摘帽奖励_副本最后一批项目资金2014.12.10_三块资金吴顾2015.1.21 3" xfId="277"/>
    <cellStyle name="好_9.22需要落实安排的项目2014年_中央和省级财政专项扶贫资金计划2014.12.9年 4" xfId="278"/>
    <cellStyle name="好_2013年扶贫生态易地扶贫搬迁和农村危房改造工程省级财政专项资金安排情况表_4.24兑现2013年减贫摘帽奖励_副本最后一批项目资金2014.12.10_三块资金吴顾2015.1.21 2" xfId="279"/>
    <cellStyle name="好_2013年扶贫生态易地扶贫搬迁和农村危房改造工程省级财政专项资金安排情况表_4.24兑现2013年减贫摘帽奖励_11.4第二批资金_三块资金吴顾2015.1.21 4" xfId="280"/>
    <cellStyle name="好_2013年扶贫生态易地扶贫搬迁和农村危房改造工程省级财政专项资金安排情况表_5.5兑现2013年减贫摘帽奖励_11.4第二批资金_三块资金2015.20 3" xfId="281"/>
    <cellStyle name="好_2013年扶贫生态易地扶贫搬迁和农村危房改造工程省级财政专项资金安排情况表_4.24兑现2013年减贫摘帽奖励_11.4第二批资金_三块资金吴顾2015.1.21" xfId="282"/>
    <cellStyle name="好_2013年扶贫生态易地扶贫搬迁和农村危房改造工程省级财政专项资金安排情况表_4.24兑现2013年减贫摘帽奖励_11.4第二批资金_三块资金2015.20 3" xfId="283"/>
    <cellStyle name="好_3.25有日期审计2010-2014年原完善每给审计_5.5兑现2013年减贫摘帽奖励_11.4第二批资金_三块资金吴顾2015.1.21 2" xfId="284"/>
    <cellStyle name="好_2013年扶贫生态易地扶贫搬迁和农村危房改造工程省级财政专项资金安排情况表_4.24兑现2013年减贫摘帽奖励 4" xfId="285"/>
    <cellStyle name="好_2013年扶贫生态易地扶贫搬迁和农村危房改造工程省级财政专项资金安排情况表_4.24兑现2013年减贫摘帽奖励 3" xfId="286"/>
    <cellStyle name="好_2013年扶贫生态易地扶贫搬迁和农村危房改造工程省级财政专项资金安排情况表_4.24兑现2013年减贫摘帽奖励 2" xfId="287"/>
    <cellStyle name="检查单元格 3 2" xfId="288"/>
    <cellStyle name="好_2013年扶贫生态易地扶贫搬迁和农村危房改造工程省级财政专项资金安排情况表_4.24兑现2013年减贫摘帽奖励" xfId="289"/>
    <cellStyle name="好_2013年扶贫生态易地扶贫搬迁和农村危房改造工程省级财政专项资金安排情况表_2014年发展资金统计_三块资金吴顾2015.1.21 3" xfId="290"/>
    <cellStyle name="好_2013年扶贫生态易地扶贫搬迁和农村危房改造工程省级财政专项资金安排情况表_2014年发展资金统计_三块资金2015.20_三块资金吴顾2015.1.21 2" xfId="291"/>
    <cellStyle name="好_2013年扶贫生态易地扶贫搬迁和农村危房改造工程省级财政专项资金安排情况表_2014年发展资金统计_三块资金2015.20 3" xfId="292"/>
    <cellStyle name="好_2013年扶贫生态易地扶贫搬迁和农村危房改造工程省级财政专项资金安排情况表_2014年发展资金统计 4" xfId="293"/>
    <cellStyle name="好_2013年扶贫生态易地扶贫搬迁和农村危房改造工程省级财政专项资金安排情况表_2014年发展资金统计 3" xfId="294"/>
    <cellStyle name="好_4.22绩效考评_4.24兑现2013年减贫摘帽奖励 2" xfId="295"/>
    <cellStyle name="好_9.22需要落实安排的项目2014年_11.4第二批资金_三块资金2015.20_三块资金吴顾2015.1.21 3" xfId="296"/>
    <cellStyle name="好_3.25有日期审计2010-2014年原完善每给审计_5.5兑现2013年减贫摘帽奖励_11.4第二批资金" xfId="297"/>
    <cellStyle name="好_6.20重大事项分解表第" xfId="298"/>
    <cellStyle name="好_三块资金吴顾2015.1.21 2" xfId="299"/>
    <cellStyle name="好_3.16附件_三块资金吴顾2015.1.21 4" xfId="300"/>
    <cellStyle name="强调文字颜色 4 2" xfId="301"/>
    <cellStyle name="好_2013-20 ？？ 年中央和省级财政专项资金分配表（2013.2.18样表）_中央和省级财政专项扶贫资金计划2014.12.9年_三块资金2015.20" xfId="302"/>
    <cellStyle name="好_2013-20 ？？ 年中央和省级财政专项资金分配表（2013.2.18样表）_中央和省级财政专项扶贫资金计划2014.12.9年 4" xfId="303"/>
    <cellStyle name="好_2013-20 ？？ 年中央和省级财政专项资金分配表（2013.2.18样表）_三块资金2015.20 2" xfId="304"/>
    <cellStyle name="好_2013年扶贫生态易地扶贫搬迁和农村危房改造工程省级财政专项资金安排情况表_5.5兑现2013年减贫摘帽奖励_中央和省级财政专项扶贫资金计划2014.12.9年_三块资金吴顾2015.1.21 4" xfId="305"/>
    <cellStyle name="好_4.22绩效考评_4.24兑现2013年减贫摘帽奖励_中央和省级财政专项扶贫资金计划2014.12.9年_三块资金吴顾2015.1.21 4" xfId="306"/>
    <cellStyle name="好_2013年省级资金第二批_4.24兑现2013年减贫摘帽奖励_11.4第二批资金_三块资金吴顾2015.1.21 4" xfId="307"/>
    <cellStyle name="好_2013年扶贫生态易地扶贫搬迁和农村危房改造工程省级财政专项资金安排情况表_5.5兑现2013年减贫摘帽奖励_中央和省级财政专项扶贫资金计划2014.12.9年_三块资金吴顾2015.1.21 3" xfId="308"/>
    <cellStyle name="好_4.22绩效考评_4.24兑现2013年减贫摘帽奖励_中央和省级财政专项扶贫资金计划2014.12.9年_三块资金吴顾2015.1.21 3" xfId="309"/>
    <cellStyle name="好_2013-20 ？？ 年中央和省级财政专项资金分配表（2013.2.18样表）_给小吴9.22需要落实安排的项目2014年_中央和省级财政专项扶贫资金计划2014.12.9年_三块资金吴顾2015.1.21 2" xfId="310"/>
    <cellStyle name="好_2013-20 ？？ 年中央和省级财政专项资金分配表（2013.2.18样表）_给小吴9.22需要落实安排的项目2014年_中央和省级财政专项扶贫资金计划2014.12.9年_三块资金吴顾2015.1.21" xfId="311"/>
    <cellStyle name="好_2013-20 ？？ 年中央和省级财政专项资金分配表（2013.2.18样表）_给小吴9.22需要落实安排的项目2014年_中央和省级财政专项扶贫资金计划2014.12.9年 4" xfId="312"/>
    <cellStyle name="好_2013-20 ？？ 年中央和省级财政专项资金分配表（2013.2.18样表）_给小吴9.22需要落实安排的项目2014年_中央和省级财政专项扶贫资金计划2014.12.9年" xfId="313"/>
    <cellStyle name="好_2013-20 ？？ 年中央和省级财政专项资金分配表（2013.2.18样表）_给小吴9.22需要落实安排的项目2014年_三块资金吴顾2015.1.21 4" xfId="314"/>
    <cellStyle name="好_2013-20 ？？ 年中央和省级财政专项资金分配表（2013.2.18样表）_给小吴9.22需要落实安排的项目2014年_三块资金吴顾2015.1.21" xfId="315"/>
    <cellStyle name="好_2013-20 ？？ 年中央和省级财政专项资金分配表（2013.2.18样表）_给小吴9.22需要落实安排的项目2014年_11.4第二批资金_三块资金2015.20_三块资金吴顾2015.1.21 4" xfId="316"/>
    <cellStyle name="好_2013-20 ？？ 年中央和省级财政专项资金分配表（2013.2.18样表）_给小吴9.22需要落实安排的项目2014年_11.4第二批资金_三块资金2015.20_三块资金吴顾2015.1.21 2" xfId="317"/>
    <cellStyle name="好_给小吴9.22需要落实安排的项目2014年_中央和省级财政专项扶贫资金计划2014.12.9年_三块资金吴顾2015.1.21" xfId="318"/>
    <cellStyle name="好_2013-20 ？？ 年中央和省级财政专项资金分配表（2013.2.18样表）_给小吴9.22需要落实安排的项目2014年_11.4第二批资金_三块资金2015.20_三块资金吴顾2015.1.21" xfId="319"/>
    <cellStyle name="好_2013-20 ？？ 年中央和省级财政专项资金分配表（2013.2.18样表）_给小吴9.22需要落实安排的项目2014年_11.4第二批资金 4" xfId="320"/>
    <cellStyle name="好_2013-20 ？？ 年中央和省级财政专项资金分配表（2013.2.18样表）_给小吴9.22需要落实安排的项目2014年 2" xfId="321"/>
    <cellStyle name="好_2013年扶贫生态易地扶贫搬迁和农村危房改造工程省级财政专项资金安排情况表_5.5兑现2013年减贫摘帽奖励_副本最后一批项目资金2014.12.10_三块资金吴顾2015.1.21 4" xfId="322"/>
    <cellStyle name="好_2013-20 ？？ 年中央和省级财政专项资金分配表（2013.2.18样表）_副本最后一批项目资金2014.12.10 4" xfId="323"/>
    <cellStyle name="好_给小吴9.22需要落实安排的项目2014年_11.4第二批资金_三块资金吴顾2015.1.21 4" xfId="324"/>
    <cellStyle name="好_给小吴9.22需要落实安排的项目2014年_11.4第二批资金_三块资金吴顾2015.1.21 3" xfId="325"/>
    <cellStyle name="好_4.24示范县投入资金23县_2014年发展资金统计_三块资金吴顾2015.1.21" xfId="326"/>
    <cellStyle name="好_2013年扶贫生态易地扶贫搬迁和农村危房改造工程省级财政专项资金安排情况表_5.5兑现2013年减贫摘帽奖励_副本最后一批项目资金2014.12.10_三块资金吴顾2015.1.21 2" xfId="327"/>
    <cellStyle name="好_2013-20 ？？ 年中央和省级财政专项资金分配表（2013.2.18样表）_副本最后一批项目资金2014.12.10 2" xfId="328"/>
    <cellStyle name="好_附件1：省甘薯马铃薯核桃8.20_三块资金吴顾2015.1.21" xfId="329"/>
    <cellStyle name="好_2013-20 ？？ 年中央和省级财政专项资金分配表（2013.2.18样表）_副本最后一批项目资金2014.12.10" xfId="330"/>
    <cellStyle name="好_2013-20 ？？ 年中央和省级财政专项资金分配表（2013.2.18样表）_9.5 六个因素2013年_三块资金吴顾2015.1.21" xfId="331"/>
    <cellStyle name="好_2013年扶贫生态易地扶贫搬迁和农村危房改造工程省级财政专项资金安排情况表_4.24兑现2013年减贫摘帽奖励_11.4第二批资金_三块资金2015.20 2" xfId="332"/>
    <cellStyle name="好_2013-20 ？？ 年中央和省级财政专项资金分配表（2013.2.18样表）_9.22需要落实安排的项目2014年_中央和省级财政专项扶贫资金计划2014.12.9年_三块资金吴顾2015.1.21 3" xfId="333"/>
    <cellStyle name="好_2013-20 ？？ 年中央和省级财政专项资金分配表（2013.2.18样表）_9.22需要落实安排的项目2014年_中央和省级财政专项扶贫资金计划2014.12.9年_三块资金吴顾2015.1.21 2" xfId="334"/>
    <cellStyle name="好_2013-20 ？？ 年中央和省级财政专项资金分配表（2013.2.18样表）_9.22需要落实安排的项目2014年_中央和省级财政专项扶贫资金计划2014.12.9年_三块资金2015.20_三块资金吴顾2015.1.21" xfId="335"/>
    <cellStyle name="好_9.22需要落实安排的项目2014年" xfId="336"/>
    <cellStyle name="好_2013-20 ？？ 年中央和省级财政专项资金分配表（2013.2.18样表）_9.22需要落实安排的项目2014年_三块资金吴顾2015.1.21 2" xfId="337"/>
    <cellStyle name="警告文本 3 4" xfId="338"/>
    <cellStyle name="好_2013-20 ？？ 年中央和省级财政专项资金分配表（2013.2.18样表）_9.22需要落实安排的项目2014年_11.4第二批资金_三块资金吴顾2015.1.21 4" xfId="339"/>
    <cellStyle name="警告文本 3 3" xfId="340"/>
    <cellStyle name="好_2013-20 ？？ 年中央和省级财政专项资金分配表（2013.2.18样表）_9.22需要落实安排的项目2014年_11.4第二批资金_三块资金吴顾2015.1.21 3" xfId="341"/>
    <cellStyle name="好_6.20重大事项分解表第_5.5兑现2013年减贫摘帽奖励_11.4第二批资金_三块资金2015.20" xfId="342"/>
    <cellStyle name="好_2013-20 ？？ 年中央和省级财政专项资金分配表（2013.2.18样表）_9.22需要落实安排的项目2014年_11.4第二批资金_三块资金吴顾2015.1.21" xfId="343"/>
    <cellStyle name="好_2013-20 ？？ 年中央和省级财政专项资金分配表（2013.2.18样表）_9.22需要落实安排的项目2014年_11.4第二批资金_三块资金2015.20_三块资金吴顾2015.1.21 4" xfId="344"/>
    <cellStyle name="好_2013-20 ？？ 年中央和省级财政专项资金分配表（2013.2.18样表）_9.22需要落实安排的项目2014年_11.4第二批资金_三块资金2015.20_三块资金吴顾2015.1.21 3" xfId="345"/>
    <cellStyle name="好_2013-20 ？？ 年中央和省级财政专项资金分配表（2013.2.18样表）_9.22需要落实安排的项目2014年_11.4第二批资金_三块资金2015.20 3" xfId="346"/>
    <cellStyle name="好_9.22需要落实安排的项目2014年_中央和省级财政专项扶贫资金计划2014.12.9年_三块资金2015.20 2" xfId="347"/>
    <cellStyle name="好_2013-20 ？？ 年中央和省级财政专项资金分配表（2013.2.18样表）_9.22需要落实安排的项目2014年_11.4第二批资金_三块资金2015.20" xfId="348"/>
    <cellStyle name="好_3.25有日期审计2010-2014年原完善每给审计_4.24兑现2013年减贫摘帽奖励_三块资金2015.20 3" xfId="349"/>
    <cellStyle name="好_2013-20 ？？ 年中央和省级财政专项资金分配表（2013.2.18样表）_9.22需要落实安排的项目2014年 2" xfId="350"/>
    <cellStyle name="好_2013-20 ？？ 年中央和省级财政专项资金分配表（2013.2.18样表）_5.5培训转移和减贫摘帽_三块资金吴顾2015.1.21 2" xfId="351"/>
    <cellStyle name="好_3.25有日期审计2010-2014年原完善每给审计 4" xfId="352"/>
    <cellStyle name="好_2013-20 ？？ 年中央和省级财政专项资金分配表（2013.2.18样表）_5.5培训转移和减贫摘帽_三块资金吴顾2015.1.21" xfId="353"/>
    <cellStyle name="好_2013-20 ？？ 年中央和省级财政专项资金分配表（2013.2.18样表）_5.5培训转移和减贫摘帽 4" xfId="354"/>
    <cellStyle name="好_4.24示范县投入资金23县_5.5兑现2013年减贫摘帽奖励_11.4第二批资金 3" xfId="355"/>
    <cellStyle name="好_2013-20 ？？ 年中央和省级财政专项资金分配表（2013.2.18样表）_5.5培训转移和减贫摘帽 2" xfId="356"/>
    <cellStyle name="好_3.25有日期审计2010-2014年原完善每给审计_4.24兑现2013年减贫摘帽奖励_11.4第二批资金_三块资金吴顾2015.1.21 3" xfId="357"/>
    <cellStyle name="好_3.25有日期审计2010-2014年原完善每给审计_5.5兑现2013年减贫摘帽奖励_11.4第二批资金 3" xfId="358"/>
    <cellStyle name="好_2013-20 ？？ 年中央和省级财政专项资金分配表（2013.2.18样表）_5.5兑现2013年减贫摘帽奖励_中央和省级财政专项扶贫资金计划2014.12.9年_三块资金2015.20" xfId="359"/>
    <cellStyle name="强调文字颜色 3 2 3" xfId="360"/>
    <cellStyle name="好_3.25有日期审计2010-2014年原完善每给审计_4.24兑现2013年减贫摘帽奖励_中央和省级财政专项扶贫资金计划2014.12.9年_三块资金2015.20 2" xfId="361"/>
    <cellStyle name="好_2013年扶贫生态易地扶贫搬迁和农村危房改造工程省级财政专项资金安排情况表_4.24兑现2013年减贫摘帽奖励_中央和省级财政专项扶贫资金计划2014.12.9年_三块资金吴顾2015.1.21 3" xfId="362"/>
    <cellStyle name="好_2013-20 ？？ 年中央和省级财政专项资金分配表（2013.2.18样表）_5.5兑现2013年减贫摘帽奖励_三块资金2015.20_三块资金吴顾2015.1.21 3" xfId="363"/>
    <cellStyle name="强调文字颜色 3 2" xfId="364"/>
    <cellStyle name="好_2013-20 ？？ 年中央和省级财政专项资金分配表（2013.2.18样表）_5.5兑现2013年减贫摘帽奖励_三块资金2015.20 4" xfId="365"/>
    <cellStyle name="好_2013-20 ？？ 年中央和省级财政专项资金分配表（2013.2.18样表）_5.5兑现2013年减贫摘帽奖励_三块资金2015.20 3" xfId="366"/>
    <cellStyle name="好_2013-20 ？？ 年中央和省级财政专项资金分配表（2013.2.18样表）_5.5兑现2013年减贫摘帽奖励_三块资金2015.20 2" xfId="367"/>
    <cellStyle name="好_中央和省级财政专项扶贫资金计划2014.12.9年_三块资金2015.20 4" xfId="368"/>
    <cellStyle name="好_Xl0000037_11.4第二批资金_三块资金2015.20_三块资金吴顾2015.1.21 4" xfId="369"/>
    <cellStyle name="好_4.24示范县投入资金23县_4.24兑现2013年减贫摘帽奖励_11.4第二批资金_三块资金2015.20 4" xfId="370"/>
    <cellStyle name="好_2013年省级资金第二批_4.24兑现2013年减贫摘帽奖励_副本最后一批项目资金2014.12.10_三块资金吴顾2015.1.21 2" xfId="371"/>
    <cellStyle name="好_2013-20 ？？ 年中央和省级财政专项资金分配表（2013.2.18样表）_5.5兑现2013年减贫摘帽奖励_副本最后一批项目资金2014.12.10_三块资金吴顾2015.1.21" xfId="372"/>
    <cellStyle name="好_2013-20 ？？ 年中央和省级财政专项资金分配表（2013.2.18样表）_5.5兑现2013年减贫摘帽奖励_副本最后一批项目资金2014.12.10 4" xfId="373"/>
    <cellStyle name="好_2013-20 ？？ 年中央和省级财政专项资金分配表（2013.2.18样表）_5.5兑现2013年减贫摘帽奖励_副本最后一批项目资金2014.12.10 3" xfId="374"/>
    <cellStyle name="好_4.22绩效考评_5.5兑现2013年减贫摘帽奖励_副本最后一批项目资金2014.12.10" xfId="375"/>
    <cellStyle name="好_2013-20 ？？ 年中央和省级财政专项资金分配表（2013.2.18样表）_5.5兑现2013年减贫摘帽奖励_中央和省级财政专项扶贫资金计划2014.12.9年_三块资金2015.20_三块资金吴顾2015.1.21" xfId="376"/>
    <cellStyle name="好_2013-20 ？？ 年中央和省级财政专项资金分配表（2013.2.18样表）_5.5兑现2013年减贫摘帽奖励_11.4第二批资金_三块资金吴顾2015.1.21 2" xfId="377"/>
    <cellStyle name="好_6.20重大事项分解表第_5.5兑现2013年减贫摘帽奖励_三块资金2015.20 4" xfId="378"/>
    <cellStyle name="好_2013-20 ？？ 年中央和省级财政专项资金分配表（2013.2.18样表）_5.5兑现2013年减贫摘帽奖励_中央和省级财政专项扶贫资金计划2014.12.9年_三块资金2015.20_三块资金吴顾2015.1.21 4" xfId="379"/>
    <cellStyle name="好_2013-20 ？？ 年中央和省级财政专项资金分配表（2013.2.18样表）_5.5兑现2013年减贫摘帽奖励 4" xfId="380"/>
    <cellStyle name="好_2013-20 ？？ 年中央和省级财政专项资金分配表（2013.2.18样表）_5.5兑现2013年减贫摘帽奖励 3" xfId="381"/>
    <cellStyle name="好_2013-20 ？？ 年中央和省级财政专项资金分配表（2013.2.18样表）_4.24兑现2013年减贫摘帽奖励_中央和省级财政专项扶贫资金计划2014.12.9年_三块资金2015.20_三块资金吴顾2015.1.21" xfId="382"/>
    <cellStyle name="好_2013-20 ？？ 年中央和省级财政专项资金分配表（2013.2.18样表）_4.24兑现2013年减贫摘帽奖励_中央和省级财政专项扶贫资金计划2014.12.9年_三块资金2015.20" xfId="383"/>
    <cellStyle name="好_2013-20 ？？ 年中央和省级财政专项资金分配表（2013.2.18样表）_4.24兑现2013年减贫摘帽奖励_三块资金吴顾2015.1.21 2" xfId="384"/>
    <cellStyle name="计算 4" xfId="385"/>
    <cellStyle name="好_2013-20 ？？ 年中央和省级财政专项资金分配表（2013.2.18样表）_4.24兑现2013年减贫摘帽奖励_三块资金2015.20_三块资金吴顾2015.1.21" xfId="386"/>
    <cellStyle name="好_2013-20 ？？ 年中央和省级财政专项资金分配表（2013.2.18样表）_5.5兑现2013年减贫摘帽奖励_副本最后一批项目资金2014.12.10" xfId="387"/>
    <cellStyle name="好_2013年省级资金第二批_4.24兑现2013年减贫摘帽奖励_三块资金2015.20_三块资金吴顾2015.1.21 4" xfId="388"/>
    <cellStyle name="好_2013-20 ？？ 年中央和省级财政专项资金分配表（2013.2.18样表）_4.24兑现2013年减贫摘帽奖励_副本最后一批项目资金2014.12.10_三块资金吴顾2015.1.21" xfId="389"/>
    <cellStyle name="好_2013-20 ？？ 年中央和省级财政专项资金分配表（2013.2.18样表）_4.24兑现2013年减贫摘帽奖励_11.4第二批资金_三块资金2015.20 4" xfId="390"/>
    <cellStyle name="好_4.22绩效考评_5.5兑现2013年减贫摘帽奖励_11.4第二批资金_三块资金吴顾2015.1.21 4" xfId="391"/>
    <cellStyle name="好_2013-20 ？？ 年中央和省级财政专项资金分配表（2013.2.18样表）_4.24兑现2013年减贫摘帽奖励_11.4第二批资金_三块资金2015.20 3" xfId="392"/>
    <cellStyle name="好_4.22绩效考评_5.5兑现2013年减贫摘帽奖励_11.4第二批资金_三块资金吴顾2015.1.21 3" xfId="393"/>
    <cellStyle name="好_2013-20 ？？ 年中央和省级财政专项资金分配表（2013.2.18样表）_4.24兑现2013年减贫摘帽奖励_11.4第二批资金_三块资金2015.20 2" xfId="394"/>
    <cellStyle name="好_2013-20 ？？ 年中央和省级财政专项资金分配表（2013.2.18样表）_中央和省级财政专项扶贫资金计划2014.12.9年 3" xfId="395"/>
    <cellStyle name="好_6.20重大事项分解表第_5.5兑现2013年减贫摘帽奖励_三块资金2015.20" xfId="396"/>
    <cellStyle name="好_2013年扶贫生态易地扶贫搬迁和农村危房改造工程省级财政专项资金安排情况表_4.24兑现2013年减贫摘帽奖励_副本最后一批项目资金2014.12.10_三块资金吴顾2015.1.21 4" xfId="397"/>
    <cellStyle name="好_4.22绩效考评 2" xfId="398"/>
    <cellStyle name="好_2013-20 ？？ 年中央和省级财政专项资金分配表（2013.2.18样表）_4.24兑现2013年减贫摘帽奖励" xfId="399"/>
    <cellStyle name="好_6.20重大事项分解表第_4.24兑现2013年减贫摘帽奖励_三块资金2015.20_三块资金吴顾2015.1.21 4" xfId="400"/>
    <cellStyle name="好_2013-20 ？？ 年中央和省级财政专项资金分配表（2013.2.18样表）_3.16附件_三块资金吴顾2015.1.21 2" xfId="401"/>
    <cellStyle name="好_2013-20 ？？ 年中央和省级财政专项资金分配表（2013.2.18样表）_3.16附件_三块资金吴顾2015.1.21" xfId="402"/>
    <cellStyle name="好_2013年扶贫生态易地扶贫搬迁和农村危房改造工程省级财政专项资金安排情况表_2014年发展资金统计 2" xfId="403"/>
    <cellStyle name="好_3.13年第一批乡村旅游扶贫项目资金安排表 4" xfId="404"/>
    <cellStyle name="好_2013-20 ？？ 年中央和省级财政专项资金分配表（2013.2.18样表）_9.22需要落实安排的项目2014年_三块资金吴顾2015.1.21 3" xfId="405"/>
    <cellStyle name="好_2013-20 ？？ 年中央和省级财政专项资金分配表（2013.2.18样表）_3.16附件_三块资金2015.20 2" xfId="406"/>
    <cellStyle name="好_2013-20 ？？ 年中央和省级财政专项资金分配表（2013.2.18样表）_3.16附件_三块资金2015.20" xfId="407"/>
    <cellStyle name="好_2013年扶贫生态易地扶贫搬迁和农村危房改造工程省级财政专项资金安排情况表_5.5兑现2013年减贫摘帽奖励_三块资金2015.20 4" xfId="408"/>
    <cellStyle name="好_2013-20 ？？ 年中央和省级财政专项资金分配表（2013.2.18样表）_3.16附件 4" xfId="409"/>
    <cellStyle name="好_2013-20 ？？ 年中央和省级财政专项资金分配表（2013.2.18样表）_1.28一项目资金表总表_三块资金吴顾2015.1.21 3" xfId="410"/>
    <cellStyle name="好_2013-20 ？？ 年中央和省级财政专项资金分配表（2013.2.18样表）_1.28一项目资金表总表_三块资金吴顾2015.1.21 2" xfId="411"/>
    <cellStyle name="好_2013-20 ？？ 年中央和省级财政专项资金分配表（2013.2.18样表）_1.28一项目资金表总表_三块资金吴顾2015.1.21" xfId="412"/>
    <cellStyle name="好_2013-20 ？？ 年中央和省级财政专项资金分配表（2013.2.18样表）_1.28一项目资金表总表" xfId="413"/>
    <cellStyle name="好_2.18绩效2400_三块资金吴顾2015.1.21 4" xfId="414"/>
    <cellStyle name="好_6.20重大事项分解表第_5.5兑现2013年减贫摘帽奖励_副本最后一批项目资金2014.12.10_三块资金吴顾2015.1.21 3" xfId="415"/>
    <cellStyle name="好_2.18绩效2400 3" xfId="416"/>
    <cellStyle name="好_2.18绩效2400 2" xfId="417"/>
    <cellStyle name="好_6.20重大事项分解表第_4.24兑现2013年减贫摘帽奖励_三块资金2015.20" xfId="418"/>
    <cellStyle name="强调文字颜色 5 4 2" xfId="419"/>
    <cellStyle name="好_2013年省级资金第二批_4.24兑现2013年减贫摘帽奖励_副本最后一批项目资金2014.12.10" xfId="420"/>
    <cellStyle name="好_3.25有日期审计2010-2014年原完善每给审计_5.5兑现2013年减贫摘帽奖励_11.4第二批资金_三块资金吴顾2015.1.21 3" xfId="421"/>
    <cellStyle name="好_2013-20 ？？ 年中央和省级财政专项资金分配表（2013.2.18样表）_9.22需要落实安排的项目2014年_中央和省级财政专项扶贫资金计划2014.12.9年 3" xfId="422"/>
    <cellStyle name="好_12.26贵州省2013年中央和省级财政专项扶贫资金（发展资金）分配汇总表（黔财农(2012)373号附表2012.12.24） 4" xfId="423"/>
    <cellStyle name="强调文字颜色 5 4" xfId="424"/>
    <cellStyle name="好_2013-20 ？？ 年中央和省级财政专项资金分配表（2013.2.18样表）_9.22需要落实安排的项目2014年_中央和省级财政专项扶贫资金计划2014.12.9年 2" xfId="425"/>
    <cellStyle name="好_12.26贵州省2013年中央和省级财政专项扶贫资金（发展资金）分配汇总表（黔财农(2012)373号附表2012.12.24） 3" xfId="426"/>
    <cellStyle name="好_12.26贵州省2013年中央和省级财政专项扶贫资金（发展资金）分配汇总表（黔财农(2012)373号附表2012.12.24） 2" xfId="427"/>
    <cellStyle name="好_2013-20 ？？ 年中央和省级财政专项资金分配表（2013.2.18样表）_给小吴9.22需要落实安排的项目2014年_11.4第二批资金_三块资金2015.20 2" xfId="428"/>
    <cellStyle name="强调文字颜色 2 4 3" xfId="429"/>
    <cellStyle name="好_2013-20 ？？ 年中央和省级财政专项资金分配表（2013.2.18样表）_1.28一项目资金表总表 3" xfId="430"/>
    <cellStyle name="强调文字颜色 3 2 2" xfId="431"/>
    <cellStyle name="好_11.4总资金 2" xfId="432"/>
    <cellStyle name="好_1.28一项目资金表总表_三块资金吴顾2015.1.21 4" xfId="433"/>
    <cellStyle name="好_1.28一项目资金表总表_三块资金吴顾2015.1.21 3" xfId="434"/>
    <cellStyle name="好_1.28一项目资金表总表_三块资金吴顾2015.1.21 2" xfId="435"/>
    <cellStyle name="好_1.28一项目资金表总表_三块资金吴顾2015.1.21" xfId="436"/>
    <cellStyle name="好_2013年扶贫生态易地扶贫搬迁和农村危房改造工程省级财政专项资金安排情况表_4.24兑现2013年减贫摘帽奖励_三块资金吴顾2015.1.21" xfId="437"/>
    <cellStyle name="好 3 2" xfId="438"/>
    <cellStyle name="好 3" xfId="439"/>
    <cellStyle name="好_6.20重大事项分解表第_4.24兑现2013年减贫摘帽奖励_11.4第二批资金 4" xfId="440"/>
    <cellStyle name="好_Xl0000037_11.4第二批资金_三块资金2015.20 2" xfId="441"/>
    <cellStyle name="好 2" xfId="442"/>
    <cellStyle name="常规 83 2" xfId="443"/>
    <cellStyle name="常规 8 3" xfId="444"/>
    <cellStyle name="常规 8 2" xfId="445"/>
    <cellStyle name="常规 6" xfId="446"/>
    <cellStyle name="好_2013年省级资金第二批_2014年发展资金统计_三块资金吴顾2015.1.21 4" xfId="447"/>
    <cellStyle name="输出 4 4" xfId="448"/>
    <cellStyle name="常规 4 2" xfId="449"/>
    <cellStyle name="输出 4 3" xfId="450"/>
    <cellStyle name="常规 4" xfId="451"/>
    <cellStyle name="好_2013-20 ？？ 年中央和省级财政专项资金分配表（2013.2.18样表）_9.22需要落实安排的项目2014年_11.4第二批资金 4" xfId="452"/>
    <cellStyle name="常规 3 5" xfId="453"/>
    <cellStyle name="好_2013-20 ？？ 年中央和省级财政专项资金分配表（2013.2.18样表）_9.22需要落实安排的项目2014年_11.4第二批资金 3" xfId="454"/>
    <cellStyle name="常规 3 4" xfId="455"/>
    <cellStyle name="常规 3 2" xfId="456"/>
    <cellStyle name="输出 4 2" xfId="457"/>
    <cellStyle name="常规 3" xfId="458"/>
    <cellStyle name="常规 34" xfId="459"/>
    <cellStyle name="常规 29" xfId="460"/>
    <cellStyle name="好_3.16附件_三块资金2015.20_三块资金吴顾2015.1.21 3" xfId="461"/>
    <cellStyle name="常规 2 6" xfId="462"/>
    <cellStyle name="常规 8" xfId="463"/>
    <cellStyle name="常规 2 4 3" xfId="464"/>
    <cellStyle name="常规 2 3 5" xfId="465"/>
    <cellStyle name="好_2013-20 ？？ 年中央和省级财政专项资金分配表（2013.2.18样表）_三块资金2015.20 4" xfId="466"/>
    <cellStyle name="好_2013-20 ？？ 年中央和省级财政专项资金分配表（2013.2.18样表）_三块资金2015.20 3" xfId="467"/>
    <cellStyle name="好_2013年省级资金第二批_5.5兑现2013年减贫摘帽奖励_副本最后一批项目资金2014.12.10 4" xfId="468"/>
    <cellStyle name="常规 2 2 2 3" xfId="469"/>
    <cellStyle name="常规 2 2 2 2" xfId="470"/>
    <cellStyle name="常规 2 2" xfId="471"/>
    <cellStyle name="强调文字颜色 3 3" xfId="472"/>
    <cellStyle name="常规 2 10" xfId="473"/>
    <cellStyle name="常规 15 3" xfId="474"/>
    <cellStyle name="常规 15 2" xfId="475"/>
    <cellStyle name="好_4.24示范县投入资金23县_5.5兑现2013年减贫摘帽奖励_副本最后一批项目资金2014.12.10_三块资金吴顾2015.1.21 4" xfId="476"/>
    <cellStyle name="好 4 4" xfId="477"/>
    <cellStyle name="好_Xl0000037" xfId="478"/>
    <cellStyle name="常规 13" xfId="479"/>
    <cellStyle name="常规 12 3" xfId="480"/>
    <cellStyle name="常规 12 2" xfId="481"/>
    <cellStyle name="好_4.24示范县投入资金23县_5.5兑现2013年减贫摘帽奖励_副本最后一批项目资金2014.12.10_三块资金吴顾2015.1.21 2" xfId="482"/>
    <cellStyle name="好 4 2" xfId="483"/>
    <cellStyle name="常规 12" xfId="484"/>
    <cellStyle name="常规 11 2" xfId="485"/>
    <cellStyle name="常规 11" xfId="486"/>
    <cellStyle name="好_6.20重大事项分解表第_4.24兑现2013年减贫摘帽奖励_中央和省级财政专项扶贫资金计划2014.12.9年 3" xfId="487"/>
    <cellStyle name="好_1.28一项目资金表总表" xfId="488"/>
    <cellStyle name="常规 10" xfId="489"/>
    <cellStyle name="差_中央和省级财政专项扶贫资金计划2014.12.9年_三块资金吴顾2015.1.21 4" xfId="490"/>
    <cellStyle name="差_中央和省级财政专项扶贫资金计划2014.12.9年_三块资金吴顾2015.1.21 3" xfId="491"/>
    <cellStyle name="差_中央和省级财政专项扶贫资金计划2014.12.9年_三块资金2015.20_三块资金吴顾2015.1.21" xfId="492"/>
    <cellStyle name="好_2013-20 ？？ 年中央和省级财政专项资金分配表（2013.2.18样表）_9.22需要落实安排的项目2014年_中央和省级财政专项扶贫资金计划2014.12.9年_三块资金2015.20 2" xfId="493"/>
    <cellStyle name="差_提前下达2014年投资计划.xls-2 2" xfId="494"/>
    <cellStyle name="好_2013年省级资金第二批_5.5兑现2013年减贫摘帽奖励_三块资金2015.20 2" xfId="495"/>
    <cellStyle name="常规 5 3" xfId="496"/>
    <cellStyle name="差_三块资金吴顾2015.1.21 3" xfId="497"/>
    <cellStyle name="常规 5 2" xfId="498"/>
    <cellStyle name="差_三块资金吴顾2015.1.21 2" xfId="499"/>
    <cellStyle name="常规 5" xfId="500"/>
    <cellStyle name="差_三块资金吴顾2015.1.21" xfId="501"/>
    <cellStyle name="差_黔西南州结转结余财政专项扶贫资金及安排使用情况表_三块资金吴顾2015.1.21 2" xfId="502"/>
    <cellStyle name="差_黔西南州结转结余财政专项扶贫资金及安排使用情况表_三块资金吴顾2015.1.21" xfId="503"/>
    <cellStyle name="链接单元格 4 2" xfId="504"/>
    <cellStyle name="好_给小吴9.22需要落实安排的项目2014年_11.4第二批资金 2" xfId="505"/>
    <cellStyle name="强调文字颜色 4 3 3" xfId="506"/>
    <cellStyle name="好_4.22绩效考评_5.5兑现2013年减贫摘帽奖励_中央和省级财政专项扶贫资金计划2014.12.9年" xfId="507"/>
    <cellStyle name="差_给小吴9.22需要落实安排的项目2014年_中央和省级财政专项扶贫资金计划2014.12.9年_三块资金吴顾2015.1.21 4" xfId="508"/>
    <cellStyle name="好_2013年扶贫生态易地扶贫搬迁和农村危房改造工程省级财政专项资金安排情况表 2" xfId="509"/>
    <cellStyle name="好_2013-20 ？？ 年中央和省级财政专项资金分配表（2013.2.18样表）_4.24兑现2013年减贫摘帽奖励_11.4第二批资金" xfId="510"/>
    <cellStyle name="强调文字颜色 4 3 2" xfId="511"/>
    <cellStyle name="好_11.4总资金_三块资金2015.20 4" xfId="512"/>
    <cellStyle name="差_给小吴9.22需要落实安排的项目2014年_中央和省级财政专项扶贫资金计划2014.12.9年_三块资金吴顾2015.1.21 3" xfId="513"/>
    <cellStyle name="差_给小吴9.22需要落实安排的项目2014年_中央和省级财政专项扶贫资金计划2014.12.9年_三块资金吴顾2015.1.21" xfId="514"/>
    <cellStyle name="差_给小吴9.22需要落实安排的项目2014年_中央和省级财政专项扶贫资金计划2014.12.9年_三块资金2015.20_三块资金吴顾2015.1.21 4" xfId="515"/>
    <cellStyle name="差_给小吴9.22需要落实安排的项目2014年_中央和省级财政专项扶贫资金计划2014.12.9年_三块资金2015.20_三块资金吴顾2015.1.21 3" xfId="516"/>
    <cellStyle name="好_2013-20 ？？ 年中央和省级财政专项资金分配表（2013.2.18样表）_给小吴9.22需要落实安排的项目2014年_11.4第二批资金_三块资金2015.20_三块资金吴顾2015.1.21 3" xfId="517"/>
    <cellStyle name="好_黔西南州结转结余财政专项扶贫资金及安排使用情况表 2" xfId="518"/>
    <cellStyle name="差_给小吴9.22需要落实安排的项目2014年_中央和省级财政专项扶贫资金计划2014.12.9年_三块资金2015.20_三块资金吴顾2015.1.21" xfId="519"/>
    <cellStyle name="强调文字颜色 1 3 3" xfId="520"/>
    <cellStyle name="好_4.22绩效考评_5.5兑现2013年减贫摘帽奖励_三块资金2015.20 2" xfId="521"/>
    <cellStyle name="常规 83 4" xfId="522"/>
    <cellStyle name="差_给小吴9.22需要落实安排的项目2014年_中央和省级财政专项扶贫资金计划2014.12.9年_三块资金2015.20 3" xfId="523"/>
    <cellStyle name="差_给小吴9.22需要落实安排的项目2014年_中央和省级财政专项扶贫资金计划2014.12.9年_三块资金2015.20 2" xfId="524"/>
    <cellStyle name="差_给小吴9.22需要落实安排的项目2014年_中央和省级财政专项扶贫资金计划2014.12.9年_三块资金2015.20" xfId="525"/>
    <cellStyle name="好_4.24示范县投入资金23县_4.24兑现2013年减贫摘帽奖励_中央和省级财政专项扶贫资金计划2014.12.9年" xfId="526"/>
    <cellStyle name="差_给小吴9.22需要落实安排的项目2014年_11.4第二批资金_三块资金2015.20" xfId="527"/>
    <cellStyle name="好_2013年省级资金第二批_5.5兑现2013年减贫摘帽奖励_三块资金吴顾2015.1.21" xfId="528"/>
    <cellStyle name="警告文本 4 3" xfId="529"/>
    <cellStyle name="差_给小吴9.22需要落实安排的项目2014年" xfId="530"/>
    <cellStyle name="差_附件1：省甘薯马铃薯核桃8.20_三块资金吴顾2015.1.21 4" xfId="531"/>
    <cellStyle name="差_附件1：省甘薯马铃薯核桃8.20_三块资金吴顾2015.1.21 3" xfId="532"/>
    <cellStyle name="差_三块资金吴顾2015.1.21 4" xfId="533"/>
    <cellStyle name="常规 5 4" xfId="534"/>
    <cellStyle name="差_附件1：省甘薯马铃薯核桃8.20 2" xfId="535"/>
    <cellStyle name="常规 4 3" xfId="536"/>
    <cellStyle name="差_附件1：省甘薯马铃薯核桃8.20" xfId="537"/>
    <cellStyle name="差_Xl0000037_中央和省级财政专项扶贫资金计划2014.12.9年_三块资金吴顾2015.1.21 4" xfId="538"/>
    <cellStyle name="差_Xl0000037_中央和省级财政专项扶贫资金计划2014.12.9年_三块资金吴顾2015.1.21 3" xfId="539"/>
    <cellStyle name="差_Xl0000037_中央和省级财政专项扶贫资金计划2014.12.9年_三块资金吴顾2015.1.21 2" xfId="540"/>
    <cellStyle name="差_Xl0000037_中央和省级财政专项扶贫资金计划2014.12.9年_三块资金2015.20 4" xfId="541"/>
    <cellStyle name="好_2013-20 ？？ 年中央和省级财政专项资金分配表（2013.2.18样表）_1.28一项目资金表总表_11.4第二批资金_三块资金吴顾2015.1.21 4" xfId="542"/>
    <cellStyle name="差_Xl0000037_中央和省级财政专项扶贫资金计划2014.12.9年_三块资金2015.20" xfId="543"/>
    <cellStyle name="好_给小吴9.22需要落实安排的项目2014年_中央和省级财政专项扶贫资金计划2014.12.9年 4" xfId="544"/>
    <cellStyle name="差_Xl0000037_中央和省级财政专项扶贫资金计划2014.12.9年 4" xfId="545"/>
    <cellStyle name="好_给小吴9.22需要落实安排的项目2014年_中央和省级财政专项扶贫资金计划2014.12.9年 3" xfId="546"/>
    <cellStyle name="差_Xl0000037_中央和省级财政专项扶贫资金计划2014.12.9年 3" xfId="547"/>
    <cellStyle name="好_给小吴9.22需要落实安排的项目2014年_中央和省级财政专项扶贫资金计划2014.12.9年 2" xfId="548"/>
    <cellStyle name="差_Xl0000037_中央和省级财政专项扶贫资金计划2014.12.9年 2" xfId="549"/>
    <cellStyle name="好_Xl0000037_11.4第二批资金 4" xfId="550"/>
    <cellStyle name="好_4.22绩效考评_4.24兑现2013年减贫摘帽奖励_中央和省级财政专项扶贫资金计划2014.12.9年_三块资金2015.20_三块资金吴顾2015.1.21 3" xfId="551"/>
    <cellStyle name="差_Xl0000037_中央和省级财政专项扶贫资金计划2014.12.9年" xfId="552"/>
    <cellStyle name="好_2013-20 ？？ 年中央和省级财政专项资金分配表（2013.2.18样表）_4.24兑现2013年减贫摘帽奖励_11.4第二批资金_三块资金2015.20_三块资金吴顾2015.1.21" xfId="553"/>
    <cellStyle name="好_2013-20 ？？ 年中央和省级财政专项资金分配表（2013.2.18样表）_1.28一项目资金表总表_11.4第二批资金_三块资金2015.20_三块资金吴顾2015.1.21 2" xfId="554"/>
    <cellStyle name="差_Xl0000037_11.4第二批资金_三块资金吴顾2015.1.21 2" xfId="555"/>
    <cellStyle name="好_2013-20 ？？ 年中央和省级财政专项资金分配表（2013.2.18样表）_1.28一项目资金表总表_11.4第二批资金_三块资金2015.20_三块资金吴顾2015.1.21" xfId="556"/>
    <cellStyle name="差_Xl0000037_11.4第二批资金_三块资金吴顾2015.1.21" xfId="557"/>
    <cellStyle name="差_Xl0000037_11.4第二批资金_三块资金2015.20_三块资金吴顾2015.1.21 2" xfId="558"/>
    <cellStyle name="好_4.24示范县投入资金23县_4.24兑现2013年减贫摘帽奖励_副本最后一批项目资金2014.12.10 2" xfId="559"/>
    <cellStyle name="差_Xl0000037_11.4第二批资金_三块资金2015.20_三块资金吴顾2015.1.21" xfId="560"/>
    <cellStyle name="差_Xl0000037_11.4第二批资金_三块资金2015.20 4" xfId="561"/>
    <cellStyle name="差_Xl0000037_11.4第二批资金_三块资金2015.20 3" xfId="562"/>
    <cellStyle name="差_Xl0000037_11.4第二批资金_三块资金2015.20 2" xfId="563"/>
    <cellStyle name="差_Xl0000037_11.4第二批资金_三块资金2015.20" xfId="564"/>
    <cellStyle name="好_2013-20 ？？ 年中央和省级财政专项资金分配表（2013.2.18样表）_1.28一项目资金表总表_11.4第二批资金_三块资金2015.20 4" xfId="565"/>
    <cellStyle name="好_2013-20 ？？ 年中央和省级财政专项资金分配表（2013.2.18样表）_1.28一项目资金表总表_11.4第二批资金_三块资金2015.20 2" xfId="566"/>
    <cellStyle name="差_Xl0000037 4" xfId="567"/>
    <cellStyle name="差_Xl0000037 3" xfId="568"/>
    <cellStyle name="差_Xl0000037 2" xfId="569"/>
    <cellStyle name="好_4.22绩效考评_5.5兑现2013年减贫摘帽奖励_中央和省级财政专项扶贫资金计划2014.12.9年 2" xfId="570"/>
    <cellStyle name="差_9.5 六个因素2013年 2" xfId="571"/>
    <cellStyle name="解释性文本 3" xfId="572"/>
    <cellStyle name="好_4.24示范县投入资金23县_4.24兑现2013年减贫摘帽奖励_中央和省级财政专项扶贫资金计划2014.12.9年_三块资金2015.20 4" xfId="573"/>
    <cellStyle name="好_4.22绩效考评_4.24兑现2013年减贫摘帽奖励_中央和省级财政专项扶贫资金计划2014.12.9年_三块资金吴顾2015.1.21 2" xfId="574"/>
    <cellStyle name="好_2013年扶贫生态易地扶贫搬迁和农村危房改造工程省级财政专项资金安排情况表_5.5兑现2013年减贫摘帽奖励_中央和省级财政专项扶贫资金计划2014.12.9年_三块资金吴顾2015.1.21 2" xfId="575"/>
    <cellStyle name="好_2013年省级资金第二批_4.24兑现2013年减贫摘帽奖励_11.4第二批资金_三块资金吴顾2015.1.21 3" xfId="576"/>
    <cellStyle name="差_9.22需要落实安排的项目2014年_中央和省级财政专项扶贫资金计划2014.12.9年_三块资金吴顾2015.1.21 4" xfId="577"/>
    <cellStyle name="好_4.24示范县投入资金23县_4.24兑现2013年减贫摘帽奖励_中央和省级财政专项扶贫资金计划2014.12.9年_三块资金2015.20 3" xfId="578"/>
    <cellStyle name="好_2013年扶贫生态易地扶贫搬迁和农村危房改造工程省级财政专项资金安排情况表_5.5兑现2013年减贫摘帽奖励_三块资金吴顾2015.1.21 4" xfId="579"/>
    <cellStyle name="好_2013年省级资金第二批_4.24兑现2013年减贫摘帽奖励_11.4第二批资金_三块资金吴顾2015.1.21 2" xfId="580"/>
    <cellStyle name="好_9.22需要落实安排的项目2014年_11.4第二批资金_三块资金2015.20 4" xfId="581"/>
    <cellStyle name="差_9.22需要落实安排的项目2014年_中央和省级财政专项扶贫资金计划2014.12.9年_三块资金吴顾2015.1.21 3" xfId="582"/>
    <cellStyle name="好_9.22需要落实安排的项目2014年_11.4第二批资金_三块资金2015.20 3" xfId="583"/>
    <cellStyle name="差_9.22需要落实安排的项目2014年_中央和省级财政专项扶贫资金计划2014.12.9年_三块资金吴顾2015.1.21 2" xfId="584"/>
    <cellStyle name="差_9.22需要落实安排的项目2014年_中央和省级财政专项扶贫资金计划2014.12.9年_三块资金2015.20_三块资金吴顾2015.1.21 3" xfId="585"/>
    <cellStyle name="差_Xl0000037_中央和省级财政专项扶贫资金计划2014.12.9年_三块资金2015.20_三块资金吴顾2015.1.21 4" xfId="586"/>
    <cellStyle name="差_9.22需要落实安排的项目2014年_中央和省级财政专项扶贫资金计划2014.12.9年_三块资金2015.20_三块资金吴顾2015.1.21 2" xfId="587"/>
    <cellStyle name="好_4.24示范县投入资金23县_4.24兑现2013年减贫摘帽奖励_中央和省级财政专项扶贫资金计划2014.12.9年_三块资金吴顾2015.1.21 4" xfId="588"/>
    <cellStyle name="差_给小吴9.22需要落实安排的项目2014年_11.4第二批资金_三块资金2015.20_三块资金吴顾2015.1.21 4" xfId="589"/>
    <cellStyle name="好_4.24示范县投入资金23县_4.24兑现2013年减贫摘帽奖励_中央和省级财政专项扶贫资金计划2014.12.9年_三块资金吴顾2015.1.21 3" xfId="590"/>
    <cellStyle name="差_给小吴9.22需要落实安排的项目2014年_11.4第二批资金_三块资金2015.20_三块资金吴顾2015.1.21 3" xfId="591"/>
    <cellStyle name="差_9.22需要落实安排的项目2014年_中央和省级财政专项扶贫资金计划2014.12.9年_三块资金2015.20 3" xfId="592"/>
    <cellStyle name="好_4.24示范县投入资金23县_4.24兑现2013年减贫摘帽奖励_中央和省级财政专项扶贫资金计划2014.12.9年_三块资金吴顾2015.1.21 2" xfId="593"/>
    <cellStyle name="差_给小吴9.22需要落实安排的项目2014年_11.4第二批资金_三块资金2015.20_三块资金吴顾2015.1.21 2" xfId="594"/>
    <cellStyle name="好_4.24示范县投入资金23县_4.24兑现2013年减贫摘帽奖励_中央和省级财政专项扶贫资金计划2014.12.9年_三块资金吴顾2015.1.21" xfId="595"/>
    <cellStyle name="汇总 4 2" xfId="596"/>
    <cellStyle name="常规 12 4" xfId="597"/>
    <cellStyle name="差_给小吴9.22需要落实安排的项目2014年_11.4第二批资金_三块资金2015.20_三块资金吴顾2015.1.21" xfId="598"/>
    <cellStyle name="差_9.22需要落实安排的项目2014年_中央和省级财政专项扶贫资金计划2014.12.9年_三块资金2015.20" xfId="599"/>
    <cellStyle name="差_9.22需要落实安排的项目2014年_中央和省级财政专项扶贫资金计划2014.12.9年" xfId="600"/>
    <cellStyle name="差_9.22需要落实安排的项目2014年_11.4第二批资金_三块资金吴顾2015.1.21 4" xfId="601"/>
    <cellStyle name="差_9.22需要落实安排的项目2014年_11.4第二批资金_三块资金吴顾2015.1.21 3" xfId="602"/>
    <cellStyle name="差_9.22需要落实安排的项目2014年_11.4第二批资金_三块资金吴顾2015.1.21" xfId="603"/>
    <cellStyle name="好_2013年扶贫生态易地扶贫搬迁和农村危房改造工程省级财政专项资金安排情况表_5.5兑现2013年减贫摘帽奖励_三块资金2015.20" xfId="604"/>
    <cellStyle name="常规 3 2 3" xfId="605"/>
    <cellStyle name="差_9.22需要落实安排的项目2014年_11.4第二批资金_三块资金2015.20_三块资金吴顾2015.1.21 3" xfId="606"/>
    <cellStyle name="差_9.22需要落实安排的项目2014年_11.4第二批资金_三块资金2015.20_三块资金吴顾2015.1.21 2" xfId="607"/>
    <cellStyle name="好_中央和省级财政专项扶贫资金计划2014.12.9年 2" xfId="608"/>
    <cellStyle name="好_2013-20 ？？ 年中央和省级财政专项资金分配表（2013.2.18样表）_三块资金吴顾2015.1.21 4" xfId="609"/>
    <cellStyle name="注释 2 4" xfId="610"/>
    <cellStyle name="差_9.22需要落实安排的项目2014年_11.4第二批资金_三块资金2015.20 4" xfId="611"/>
    <cellStyle name="好_2013年扶贫生态易地扶贫搬迁和农村危房改造工程省级财政专项资金安排情况表_5.5兑现2013年减贫摘帽奖励_中央和省级财政专项扶贫资金计划2014.12.9年_三块资金2015.20_三块资金吴顾2015.1.21 2" xfId="612"/>
    <cellStyle name="好_2013-20 ？？ 年中央和省级财政专项资金分配表（2013.2.18样表）_三块资金吴顾2015.1.21" xfId="613"/>
    <cellStyle name="差_9.22需要落实安排的项目2014年 2" xfId="614"/>
    <cellStyle name="差_6.20重大事项分解表第_三块资金吴顾2015.1.21 2" xfId="615"/>
    <cellStyle name="差_6.20重大事项分解表第_5.5兑现2013年减贫摘帽奖励_中央和省级财政专项扶贫资金计划2014.12.9年_三块资金吴顾2015.1.21 4" xfId="616"/>
    <cellStyle name="常规 2 3 4" xfId="617"/>
    <cellStyle name="差_6.20重大事项分解表第_5.5兑现2013年减贫摘帽奖励_中央和省级财政专项扶贫资金计划2014.12.9年_三块资金2015.20_三块资金吴顾2015.1.21 4" xfId="618"/>
    <cellStyle name="常规 2 3 3" xfId="619"/>
    <cellStyle name="差_6.20重大事项分解表第_5.5兑现2013年减贫摘帽奖励_中央和省级财政专项扶贫资金计划2014.12.9年_三块资金2015.20_三块资金吴顾2015.1.21 3" xfId="620"/>
    <cellStyle name="常规 2 3 2" xfId="621"/>
    <cellStyle name="差_6.20重大事项分解表第_5.5兑现2013年减贫摘帽奖励_中央和省级财政专项扶贫资金计划2014.12.9年_三块资金2015.20_三块资金吴顾2015.1.21 2" xfId="622"/>
    <cellStyle name="好_2013年省级资金第二批_2014年发展资金统计_三块资金2015.20" xfId="623"/>
    <cellStyle name="差_6.20重大事项分解表第_5.5兑现2013年减贫摘帽奖励_中央和省级财政专项扶贫资金计划2014.12.9年 4" xfId="624"/>
    <cellStyle name="差_6.20重大事项分解表第_5.5兑现2013年减贫摘帽奖励_中央和省级财政专项扶贫资金计划2014.12.9年 3" xfId="625"/>
    <cellStyle name="差_中央和省级财政专项扶贫资金计划2014.12.9年_三块资金吴顾2015.1.21" xfId="626"/>
    <cellStyle name="差_6.20重大事项分解表第_5.5兑现2013年减贫摘帽奖励_中央和省级财政专项扶贫资金计划2014.12.9年 2" xfId="627"/>
    <cellStyle name="差_6.20重大事项分解表第_5.5兑现2013年减贫摘帽奖励_三块资金吴顾2015.1.21 2" xfId="628"/>
    <cellStyle name="差_6.20重大事项分解表第_5.5兑现2013年减贫摘帽奖励_三块资金2015.20 4" xfId="629"/>
    <cellStyle name="差_6.20重大事项分解表第_5.5兑现2013年减贫摘帽奖励_三块资金2015.20 3" xfId="630"/>
    <cellStyle name="差_6.20重大事项分解表第_5.5兑现2013年减贫摘帽奖励_三块资金2015.20 2" xfId="631"/>
    <cellStyle name="好_3.13年第一批乡村旅游扶贫项目资金安排表 3" xfId="632"/>
    <cellStyle name="差_6.20重大事项分解表第_5.5兑现2013年减贫摘帽奖励_三块资金2015.20" xfId="633"/>
    <cellStyle name="好_2013年扶贫生态易地扶贫搬迁和农村危房改造工程省级财政专项资金安排情况表_4.24兑现2013年减贫摘帽奖励_11.4第二批资金 2" xfId="634"/>
    <cellStyle name="差_6.20重大事项分解表第_5.5兑现2013年减贫摘帽奖励_副本最后一批项目资金2014.12.10_三块资金吴顾2015.1.21" xfId="635"/>
    <cellStyle name="差_6.20重大事项分解表第_5.5兑现2013年减贫摘帽奖励_副本最后一批项目资金2014.12.10 4" xfId="636"/>
    <cellStyle name="好_4.22绩效考评_2014年发展资金统计_三块资金吴顾2015.1.21 4" xfId="637"/>
    <cellStyle name="好_2013-20 ？？ 年中央和省级财政专项资金分配表（2013.2.18样表）_5.5兑现2013年减贫摘帽奖励_中央和省级财政专项扶贫资金计划2014.12.9年_三块资金吴顾2015.1.21 4" xfId="638"/>
    <cellStyle name="差_6.20重大事项分解表第_5.5兑现2013年减贫摘帽奖励_副本最后一批项目资金2014.12.10 3" xfId="639"/>
    <cellStyle name="差_6.20重大事项分解表第_5.5兑现2013年减贫摘帽奖励_副本最后一批项目资金2014.12.10" xfId="640"/>
    <cellStyle name="差_6.20重大事项分解表第_5.5兑现2013年减贫摘帽奖励_11.4第二批资金_三块资金吴顾2015.1.21 4" xfId="641"/>
    <cellStyle name="常规 10 10 2 2 3 2 2" xfId="642"/>
    <cellStyle name="差_6.20重大事项分解表第_5.5兑现2013年减贫摘帽奖励_11.4第二批资金_三块资金吴顾2015.1.21" xfId="643"/>
    <cellStyle name="差_6.20重大事项分解表第_5.5兑现2013年减贫摘帽奖励_11.4第二批资金_三块资金2015.20_三块资金吴顾2015.1.21 3" xfId="644"/>
    <cellStyle name="好_4.24兑现2013年减贫摘帽奖励_三块资金吴顾2015.1.21" xfId="645"/>
    <cellStyle name="差_6.20重大事项分解表第_5.5兑现2013年减贫摘帽奖励_11.4第二批资金_三块资金2015.20_三块资金吴顾2015.1.21 2" xfId="646"/>
    <cellStyle name="差_6.20重大事项分解表第_5.5兑现2013年减贫摘帽奖励_11.4第二批资金_三块资金2015.20 4" xfId="647"/>
    <cellStyle name="差_6.20重大事项分解表第_5.5兑现2013年减贫摘帽奖励_11.4第二批资金_三块资金2015.20 3" xfId="648"/>
    <cellStyle name="好_2013-20 ？？ 年中央和省级财政专项资金分配表（2013.2.18样表）_给小吴9.22需要落实安排的项目2014年_11.4第二批资金 3" xfId="649"/>
    <cellStyle name="差_6.20重大事项分解表第_5.5兑现2013年减贫摘帽奖励_11.4第二批资金_三块资金2015.20" xfId="650"/>
    <cellStyle name="好_4.24示范县投入资金23县_4.24兑现2013年减贫摘帽奖励_副本最后一批项目资金2014.12.10 4" xfId="651"/>
    <cellStyle name="输出 2 2" xfId="652"/>
    <cellStyle name="好_4.24示范县投入资金23县_4.24兑现2013年减贫摘帽奖励 2" xfId="653"/>
    <cellStyle name="差_6.20重大事项分解表第_5.5兑现2013年减贫摘帽奖励_11.4第二批资金 4" xfId="654"/>
    <cellStyle name="差_6.20重大事项分解表第_5.5兑现2013年减贫摘帽奖励_11.4第二批资金 3" xfId="655"/>
    <cellStyle name="好_4.22绩效考评_5.5兑现2013年减贫摘帽奖励_三块资金2015.20 4" xfId="656"/>
    <cellStyle name="差_6.20重大事项分解表第_5.5兑现2013年减贫摘帽奖励_11.4第二批资金 2" xfId="657"/>
    <cellStyle name="好_2013-20 ？？ 年中央和省级财政专项资金分配表（2013.2.18样表）_3.16附件_三块资金2015.20_三块资金吴顾2015.1.21 4" xfId="658"/>
    <cellStyle name="好_2013-20 ？？ 年中央和省级财政专项资金分配表（2013.2.18样表）_5.5兑现2013年减贫摘帽奖励_三块资金2015.20_三块资金吴顾2015.1.21 2" xfId="659"/>
    <cellStyle name="好_2013年扶贫生态易地扶贫搬迁和农村危房改造工程省级财政专项资金安排情况表_4.24兑现2013年减贫摘帽奖励_中央和省级财政专项扶贫资金计划2014.12.9年_三块资金吴顾2015.1.21 2" xfId="660"/>
    <cellStyle name="链接单元格 2 2" xfId="661"/>
    <cellStyle name="好_1.28一项目资金表总表_11.4第二批资金_三块资金2015.20_三块资金吴顾2015.1.21 2" xfId="662"/>
    <cellStyle name="差_6.20重大事项分解表第_4.24兑现2013年减贫摘帽奖励_中央和省级财政专项扶贫资金计划2014.12.9年_三块资金吴顾2015.1.21 3" xfId="663"/>
    <cellStyle name="好_2013-20 ？？ 年中央和省级财政专项资金分配表（2013.2.18样表）_1.28一项目资金表总表_三块资金吴顾2015.1.21 4" xfId="664"/>
    <cellStyle name="差_6.20重大事项分解表第_4.24兑现2013年减贫摘帽奖励_中央和省级财政专项扶贫资金计划2014.12.9年_三块资金吴顾2015.1.21 2" xfId="665"/>
    <cellStyle name="差_6.20重大事项分解表第_4.24兑现2013年减贫摘帽奖励_中央和省级财政专项扶贫资金计划2014.12.9年_三块资金吴顾2015.1.21" xfId="666"/>
    <cellStyle name="差_6.20重大事项分解表第_4.24兑现2013年减贫摘帽奖励_中央和省级财政专项扶贫资金计划2014.12.9年_三块资金2015.20_三块资金吴顾2015.1.21 3" xfId="667"/>
    <cellStyle name="好_4.24示范县投入资金23县_4.24兑现2013年减贫摘帽奖励" xfId="668"/>
    <cellStyle name="差_6.20重大事项分解表第_4.24兑现2013年减贫摘帽奖励_中央和省级财政专项扶贫资金计划2014.12.9年_三块资金2015.20_三块资金吴顾2015.1.21 2" xfId="669"/>
    <cellStyle name="差_6.20重大事项分解表第_4.24兑现2013年减贫摘帽奖励_中央和省级财政专项扶贫资金计划2014.12.9年_三块资金2015.20_三块资金吴顾2015.1.21" xfId="670"/>
    <cellStyle name="好_2013年省级资金第二批_5.5兑现2013年减贫摘帽奖励_中央和省级财政专项扶贫资金计划2014.12.9年_三块资金2015.20_三块资金吴顾2015.1.21 4" xfId="671"/>
    <cellStyle name="差_6.20重大事项分解表第_4.24兑现2013年减贫摘帽奖励_中央和省级财政专项扶贫资金计划2014.12.9年_三块资金2015.20 4" xfId="672"/>
    <cellStyle name="好_4.24示范县投入资金23县_4.24兑现2013年减贫摘帽奖励_三块资金吴顾2015.1.21 4" xfId="673"/>
    <cellStyle name="差_6.20重大事项分解表第_4.24兑现2013年减贫摘帽奖励_三块资金吴顾2015.1.21 4" xfId="674"/>
    <cellStyle name="差_6.20重大事项分解表第_4.24兑现2013年减贫摘帽奖励_三块资金吴顾2015.1.21 3" xfId="675"/>
    <cellStyle name="差_6.20重大事项分解表第_4.24兑现2013年减贫摘帽奖励_三块资金吴顾2015.1.21 2" xfId="676"/>
    <cellStyle name="差_6.20重大事项分解表第_4.24兑现2013年减贫摘帽奖励_三块资金2015.20_三块资金吴顾2015.1.21 4" xfId="677"/>
    <cellStyle name="差_9.22需要落实安排的项目2014年_11.4第二批资金_三块资金2015.20_三块资金吴顾2015.1.21 4" xfId="678"/>
    <cellStyle name="差_6.20重大事项分解表第_4.24兑现2013年减贫摘帽奖励_三块资金2015.20_三块资金吴顾2015.1.21 2" xfId="679"/>
    <cellStyle name="好_3.25有日期审计2010-2014年原完善每给审计_4.24兑现2013年减贫摘帽奖励_副本最后一批项目资金2014.12.10 4" xfId="680"/>
    <cellStyle name="好_4.22绩效考评_4.24兑现2013年减贫摘帽奖励_副本最后一批项目资金2014.12.10_三块资金吴顾2015.1.21 4" xfId="681"/>
    <cellStyle name="好_4.22绩效考评_4.24兑现2013年减贫摘帽奖励_副本最后一批项目资金2014.12.10_三块资金吴顾2015.1.21" xfId="682"/>
    <cellStyle name="警告文本 3 2" xfId="683"/>
    <cellStyle name="差_6.20重大事项分解表第_4.24兑现2013年减贫摘帽奖励_三块资金2015.20" xfId="684"/>
    <cellStyle name="差_6.20重大事项分解表第_4.24兑现2013年减贫摘帽奖励_副本最后一批项目资金2014.12.10_三块资金吴顾2015.1.21 2" xfId="685"/>
    <cellStyle name="警告文本 5 4" xfId="686"/>
    <cellStyle name="好_2013年省级资金第二批_4.24兑现2013年减贫摘帽奖励_11.4第二批资金_三块资金2015.20_三块资金吴顾2015.1.21 4" xfId="687"/>
    <cellStyle name="警告文本 5 3" xfId="688"/>
    <cellStyle name="好_Xl0000037_中央和省级财政专项扶贫资金计划2014.12.9年_三块资金吴顾2015.1.21" xfId="689"/>
    <cellStyle name="好_2013-20 ？？ 年中央和省级财政专项资金分配表（2013.2.18样表）_9.22需要落实安排的项目2014年_中央和省级财政专项扶贫资金计划2014.12.9年_三块资金2015.20 4" xfId="690"/>
    <cellStyle name="好_2013年省级资金第二批_4.24兑现2013年减贫摘帽奖励_11.4第二批资金_三块资金2015.20_三块资金吴顾2015.1.21 3" xfId="691"/>
    <cellStyle name="差_6.20重大事项分解表第_4.24兑现2013年减贫摘帽奖励_副本最后一批项目资金2014.12.10" xfId="692"/>
    <cellStyle name="差_6.20重大事项分解表第_4.24兑现2013年减贫摘帽奖励_11.4第二批资金_三块资金吴顾2015.1.21 3" xfId="693"/>
    <cellStyle name="差_6.20重大事项分解表第_4.24兑现2013年减贫摘帽奖励_11.4第二批资金_三块资金吴顾2015.1.21 2" xfId="694"/>
    <cellStyle name="差_6.20重大事项分解表第_4.24兑现2013年减贫摘帽奖励_11.4第二批资金_三块资金吴顾2015.1.21" xfId="695"/>
    <cellStyle name="样式 1" xfId="696"/>
    <cellStyle name="好_2013年扶贫生态易地扶贫搬迁和农村危房改造工程省级财政专项资金安排情况表_4.24兑现2013年减贫摘帽奖励_中央和省级财政专项扶贫资金计划2014.12.9年 2" xfId="697"/>
    <cellStyle name="差_6.20重大事项分解表第_4.24兑现2013年减贫摘帽奖励_11.4第二批资金_三块资金2015.20_三块资金吴顾2015.1.21 3" xfId="698"/>
    <cellStyle name="差_6.20重大事项分解表第_4.24兑现2013年减贫摘帽奖励_11.4第二批资金_三块资金2015.20_三块资金吴顾2015.1.21 2" xfId="699"/>
    <cellStyle name="好_3.25有日期审计2010-2014年原完善每给审计_4.24兑现2013年减贫摘帽奖励_副本最后一批项目资金2014.12.10 3" xfId="700"/>
    <cellStyle name="好_4.22绩效考评_4.24兑现2013年减贫摘帽奖励_副本最后一批项目资金2014.12.10_三块资金吴顾2015.1.21 3" xfId="701"/>
    <cellStyle name="好_2013年扶贫生态易地扶贫搬迁和农村危房改造工程省级财政专项资金安排情况表_5.5兑现2013年减贫摘帽奖励_11.4第二批资金 4" xfId="702"/>
    <cellStyle name="好_2013-20 ？？ 年中央和省级财政专项资金分配表（2013.2.18样表）_9.22需要落实安排的项目2014年_11.4第二批资金_三块资金吴顾2015.1.21 2" xfId="703"/>
    <cellStyle name="差_6.20重大事项分解表第_4.24兑现2013年减贫摘帽奖励_11.4第二批资金_三块资金2015.20_三块资金吴顾2015.1.21" xfId="704"/>
    <cellStyle name="差_6.20重大事项分解表第_4.24兑现2013年减贫摘帽奖励_11.4第二批资金_三块资金2015.20 2" xfId="705"/>
    <cellStyle name="差_6.20重大事项分解表第_4.24兑现2013年减贫摘帽奖励_11.4第二批资金_三块资金2015.20" xfId="706"/>
    <cellStyle name="差_6.20重大事项分解表第_4.24兑现2013年减贫摘帽奖励_11.4第二批资金 2" xfId="707"/>
    <cellStyle name="差_6.20重大事项分解表第_4.24兑现2013年减贫摘帽奖励_11.4第二批资金" xfId="708"/>
    <cellStyle name="好_2013年扶贫生态易地扶贫搬迁和农村危房改造工程省级财政专项资金安排情况表_5.5兑现2013年减贫摘帽奖励_三块资金2015.20 3" xfId="709"/>
    <cellStyle name="好_2013-20 ？？ 年中央和省级财政专项资金分配表（2013.2.18样表）_3.16附件 3" xfId="710"/>
    <cellStyle name="差_6.20重大事项分解表第 4" xfId="711"/>
    <cellStyle name="差_6.20重大事项分解表第 3" xfId="712"/>
    <cellStyle name="好_2013-20 ？？ 年中央和省级财政专项资金分配表（2013.2.18样表）_4.24兑现2013年减贫摘帽奖励_副本最后一批项目资金2014.12.10 2" xfId="713"/>
    <cellStyle name="好_Xl0000037_中央和省级财政专项扶贫资金计划2014.12.9年_三块资金吴顾2015.1.21 2" xfId="714"/>
    <cellStyle name="差_5.整村推进资金使用情况统计表.xls 3" xfId="715"/>
    <cellStyle name="差_5.整村推进资金使用情况统计表.xls 2" xfId="716"/>
    <cellStyle name="好_4.22绩效考评_2014年发展资金统计 4" xfId="717"/>
    <cellStyle name="好_2013年省级资金第二批_5.5兑现2013年减贫摘帽奖励_中央和省级财政专项扶贫资金计划2014.12.9年_三块资金2015.20 2" xfId="718"/>
    <cellStyle name="好_2013年扶贫生态易地扶贫搬迁和农村危房改造工程省级财政专项资金安排情况表_5.5兑现2013年减贫摘帽奖励_11.4第二批资金_三块资金吴顾2015.1.21" xfId="719"/>
    <cellStyle name="好_4.24示范县投入资金23县_4.24兑现2013年减贫摘帽奖励_三块资金2015.20_三块资金吴顾2015.1.21 4" xfId="720"/>
    <cellStyle name="差_4.29省扶贫办结转结余总_三块资金吴顾2015.1.21" xfId="721"/>
    <cellStyle name="好_4.24示范县投入资金23县_4.24兑现2013年减贫摘帽奖励_11.4第二批资金_三块资金吴顾2015.1.21" xfId="722"/>
    <cellStyle name="好_2013-20 ？？ 年中央和省级财政专项资金分配表（2013.2.18样表）_中央和省级财政专项扶贫资金计划2014.12.9年" xfId="723"/>
    <cellStyle name="差_4.29省扶贫办结转结余总_三块资金2015.20_三块资金吴顾2015.1.21" xfId="724"/>
    <cellStyle name="好_2013年省级资金第二批_2014年发展资金统计_三块资金2015.20_三块资金吴顾2015.1.21" xfId="725"/>
    <cellStyle name="差_4.29省扶贫办结转结余总_三块资金2015.20 3" xfId="726"/>
    <cellStyle name="好_6.20重大事项分解表第_5.5兑现2013年减贫摘帽奖励_11.4第二批资金_三块资金吴顾2015.1.21" xfId="727"/>
    <cellStyle name="差_4.29省扶贫办结转结余总 4" xfId="728"/>
    <cellStyle name="好_2013-20 ？？ 年中央和省级财政专项资金分配表（2013.2.18样表）_4.24兑现2013年减贫摘帽奖励_中央和省级财政专项扶贫资金计划2014.12.9年_三块资金吴顾2015.1.21 4" xfId="729"/>
    <cellStyle name="差_4.29省扶贫办结转结余总 3" xfId="730"/>
    <cellStyle name="好_2013-20 ？？ 年中央和省级财政专项资金分配表（2013.2.18样表）_4.24兑现2013年减贫摘帽奖励_中央和省级财政专项扶贫资金计划2014.12.9年_三块资金吴顾2015.1.21 3" xfId="731"/>
    <cellStyle name="差_4.29省扶贫办结转结余总 2" xfId="732"/>
    <cellStyle name="差_给小吴9.22需要落实安排的项目2014年_11.4第二批资金_三块资金2015.20 4" xfId="733"/>
    <cellStyle name="差_4.24示范县投入资金23县_三块资金吴顾2015.1.21 4" xfId="734"/>
    <cellStyle name="差_4.24示范县投入资金23县_三块资金吴顾2015.1.21 2" xfId="735"/>
    <cellStyle name="好_2013年省级资金第二批_5.5兑现2013年减贫摘帽奖励_11.4第二批资金_三块资金2015.20" xfId="736"/>
    <cellStyle name="差_4.24示范县投入资金23县_5.5兑现2013年减贫摘帽奖励_中央和省级财政专项扶贫资金计划2014.12.9年_三块资金吴顾2015.1.21 4" xfId="737"/>
    <cellStyle name="好_2013年扶贫生态易地扶贫搬迁和农村危房改造工程省级财政专项资金安排情况表_4.24兑现2013年减贫摘帽奖励_中央和省级财政专项扶贫资金计划2014.12.9年_三块资金2015.20_三块资金吴顾2015.1.21 3" xfId="738"/>
    <cellStyle name="常规 10 10 2 2 2 2 2 2 2" xfId="739"/>
    <cellStyle name="差_4.24示范县投入资金23县_5.5兑现2013年减贫摘帽奖励_中央和省级财政专项扶贫资金计划2014.12.9年_三块资金吴顾2015.1.21" xfId="740"/>
    <cellStyle name="差_4.24示范县投入资金23县_5.5兑现2013年减贫摘帽奖励_中央和省级财政专项扶贫资金计划2014.12.9年_三块资金2015.20_三块资金吴顾2015.1.21 4" xfId="741"/>
    <cellStyle name="差_4.24示范县投入资金23县_5.5兑现2013年减贫摘帽奖励_中央和省级财政专项扶贫资金计划2014.12.9年_三块资金2015.20_三块资金吴顾2015.1.21 2" xfId="742"/>
    <cellStyle name="差_Xl0000037_中央和省级财政专项扶贫资金计划2014.12.9年_三块资金2015.20_三块资金吴顾2015.1.21 3" xfId="743"/>
    <cellStyle name="链接单元格 4" xfId="744"/>
    <cellStyle name="好_4.29省扶贫办结转结余总" xfId="745"/>
    <cellStyle name="差_4.24示范县投入资金23县_5.5兑现2013年减贫摘帽奖励_中央和省级财政专项扶贫资金计划2014.12.9年_三块资金2015.20 3" xfId="746"/>
    <cellStyle name="好_3.25有日期审计2010-2014年原完善每给审计_5.5兑现2013年减贫摘帽奖励_中央和省级财政专项扶贫资金计划2014.12.9年_三块资金2015.20_三块资金吴顾2015.1.21 4" xfId="747"/>
    <cellStyle name="差_4.24示范县投入资金23县_5.5兑现2013年减贫摘帽奖励_中央和省级财政专项扶贫资金计划2014.12.9年_三块资金2015.20 2" xfId="748"/>
    <cellStyle name="差_4.24示范县投入资金23县_5.5兑现2013年减贫摘帽奖励_三块资金吴顾2015.1.21 4" xfId="749"/>
    <cellStyle name="好_4.22绩效考评_4.24兑现2013年减贫摘帽奖励_三块资金吴顾2015.1.21 4" xfId="750"/>
    <cellStyle name="差_4.24示范县投入资金23县_5.5兑现2013年减贫摘帽奖励_三块资金吴顾2015.1.21 3" xfId="751"/>
    <cellStyle name="好_4.22绩效考评_4.24兑现2013年减贫摘帽奖励_三块资金吴顾2015.1.21 3" xfId="752"/>
    <cellStyle name="差_4.24示范县投入资金23县_5.5兑现2013年减贫摘帽奖励_三块资金吴顾2015.1.21 2" xfId="753"/>
    <cellStyle name="差_4.24示范县投入资金23县_5.5兑现2013年减贫摘帽奖励_三块资金吴顾2015.1.21" xfId="754"/>
    <cellStyle name="差_4.24示范县投入资金23县_5.5兑现2013年减贫摘帽奖励_三块资金2015.20_三块资金吴顾2015.1.21 3" xfId="755"/>
    <cellStyle name="差_4.24示范县投入资金23县_5.5兑现2013年减贫摘帽奖励_三块资金2015.20_三块资金吴顾2015.1.21 2" xfId="756"/>
    <cellStyle name="好_2013年省级资金第二批_4.24兑现2013年减贫摘帽奖励_副本最后一批项目资金2014.12.10_三块资金吴顾2015.1.21 4" xfId="757"/>
    <cellStyle name="好_2013年扶贫生态易地扶贫搬迁和农村危房改造工程省级财政专项资金安排情况表_4.24兑现2013年减贫摘帽奖励_副本最后一批项目资金2014.12.10_三块资金吴顾2015.1.21 3" xfId="758"/>
    <cellStyle name="差_4.24示范县投入资金23县_5.5兑现2013年减贫摘帽奖励_三块资金2015.20_三块资金吴顾2015.1.21" xfId="759"/>
    <cellStyle name="常规 84 4" xfId="760"/>
    <cellStyle name="常规 79 4" xfId="761"/>
    <cellStyle name="常规 84 2" xfId="762"/>
    <cellStyle name="常规 79 2" xfId="763"/>
    <cellStyle name="好_1.28一项目资金表总表_11.4第二批资金_三块资金2015.20 4" xfId="764"/>
    <cellStyle name="差_4.24示范县投入资金23县_5.5兑现2013年减贫摘帽奖励_副本最后一批项目资金2014.12.10_三块资金吴顾2015.1.21 3" xfId="765"/>
    <cellStyle name="好_6.20重大事项分解表第_三块资金吴顾2015.1.21 3" xfId="766"/>
    <cellStyle name="差_4.24示范县投入资金23县_5.5兑现2013年减贫摘帽奖励_副本最后一批项目资金2014.12.10_三块资金吴顾2015.1.21" xfId="767"/>
    <cellStyle name="好_2013年省级资金第二批_5.5兑现2013年减贫摘帽奖励_三块资金2015.20_三块资金吴顾2015.1.21" xfId="768"/>
    <cellStyle name="差_4.24示范县投入资金23县_5.5兑现2013年减贫摘帽奖励_副本最后一批项目资金2014.12.10 2" xfId="769"/>
    <cellStyle name="差_4.24示范县投入资金23县_5.5兑现2013年减贫摘帽奖励_副本最后一批项目资金2014.12.10" xfId="770"/>
    <cellStyle name="常规 2 2 2 2 2" xfId="771"/>
    <cellStyle name="警告文本 2 4" xfId="772"/>
    <cellStyle name="好_6.20重大事项分解表第_5.5兑现2013年减贫摘帽奖励_11.4第二批资金" xfId="773"/>
    <cellStyle name="好_2013年省级资金第二批_4.24兑现2013年减贫摘帽奖励 2" xfId="774"/>
    <cellStyle name="差_4.24示范县投入资金23县_5.5兑现2013年减贫摘帽奖励_11.4第二批资金_三块资金吴顾2015.1.21" xfId="775"/>
    <cellStyle name="强调文字颜色 2 4 4" xfId="776"/>
    <cellStyle name="好_2013-20 ？？ 年中央和省级财政专项资金分配表（2013.2.18样表）_1.28一项目资金表总表 4" xfId="777"/>
    <cellStyle name="好_6.20重大事项分解表第_4.24兑现2013年减贫摘帽奖励_副本最后一批项目资金2014.12.10 2" xfId="778"/>
    <cellStyle name="差_4.24示范县投入资金23县_5.5兑现2013年减贫摘帽奖励_11.4第二批资金_三块资金2015.20 2" xfId="779"/>
    <cellStyle name="好_4.24示范县投入资金23县_5.5兑现2013年减贫摘帽奖励_中央和省级财政专项扶贫资金计划2014.12.9年_三块资金吴顾2015.1.21" xfId="780"/>
    <cellStyle name="好_1.28一项目资金表总表_11.4第二批资金 4" xfId="781"/>
    <cellStyle name="好_4.29省扶贫办结转结余总_三块资金2015.20" xfId="782"/>
    <cellStyle name="好_6.20重大事项分解表第_4.24兑现2013年减贫摘帽奖励_三块资金2015.20_三块资金吴顾2015.1.21 3" xfId="783"/>
    <cellStyle name="好_2013-20 ？？ 年中央和省级财政专项资金分配表（2013.2.18样表）_给小吴9.22需要落实安排的项目2014年_三块资金吴顾2015.1.21 3" xfId="784"/>
    <cellStyle name="差_4.24示范县投入资金23县_5.5兑现2013年减贫摘帽奖励 4" xfId="785"/>
    <cellStyle name="常规 33 3" xfId="786"/>
    <cellStyle name="好_6.20重大事项分解表第_4.24兑现2013年减贫摘帽奖励_三块资金2015.20_三块资金吴顾2015.1.21 2" xfId="787"/>
    <cellStyle name="好_2013-20 ？？ 年中央和省级财政专项资金分配表（2013.2.18样表）_给小吴9.22需要落实安排的项目2014年_三块资金吴顾2015.1.21 2" xfId="788"/>
    <cellStyle name="差_4.24示范县投入资金23县_5.5兑现2013年减贫摘帽奖励 3" xfId="789"/>
    <cellStyle name="好_3.25有日期审计2010-2014年原完善每给审计_5.5兑现2013年减贫摘帽奖励_11.4第二批资金_三块资金吴顾2015.1.21" xfId="790"/>
    <cellStyle name="差_6.20重大事项分解表第 2" xfId="791"/>
    <cellStyle name="差_4.24示范县投入资金23县_4.24兑现2013年减贫摘帽奖励_中央和省级财政专项扶贫资金计划2014.12.9年_三块资金吴顾2015.1.21 4" xfId="792"/>
    <cellStyle name="好_2013年省级资金第二批_2014年发展资金统计 3" xfId="793"/>
    <cellStyle name="差_4.24示范县投入资金23县_4.24兑现2013年减贫摘帽奖励_中央和省级财政专项扶贫资金计划2014.12.9年_三块资金2015.20_三块资金吴顾2015.1.21 3" xfId="794"/>
    <cellStyle name="警告文本 2 2 2" xfId="795"/>
    <cellStyle name="差_4.24示范县投入资金23县_4.24兑现2013年减贫摘帽奖励_中央和省级财政专项扶贫资金计划2014.12.9年_三块资金2015.20_三块资金吴顾2015.1.21" xfId="796"/>
    <cellStyle name="差_4.24示范县投入资金23县_4.24兑现2013年减贫摘帽奖励_中央和省级财政专项扶贫资金计划2014.12.9年_三块资金2015.20 4" xfId="797"/>
    <cellStyle name="好_2013-20 ？？ 年中央和省级财政专项资金分配表（2013.2.18样表）_3.16附件" xfId="798"/>
    <cellStyle name="常规 9" xfId="799"/>
    <cellStyle name="好_2013-20 ？？ 年中央和省级财政专项资金分配表（2013.2.18样表） 4" xfId="800"/>
    <cellStyle name="差_4.24示范县投入资金23县_4.24兑现2013年减贫摘帽奖励_中央和省级财政专项扶贫资金计划2014.12.9年 4" xfId="801"/>
    <cellStyle name="差_4.24示范县投入资金23县_4.24兑现2013年减贫摘帽奖励_中央和省级财政专项扶贫资金计划2014.12.9年" xfId="802"/>
    <cellStyle name="好_9.22需要落实安排的项目2014年_中央和省级财政专项扶贫资金计划2014.12.9年_三块资金2015.20_三块资金吴顾2015.1.21 4" xfId="803"/>
    <cellStyle name="好_6.20重大事项分解表第_4.24兑现2013年减贫摘帽奖励_三块资金吴顾2015.1.21 4" xfId="804"/>
    <cellStyle name="好_9.22需要落实安排的项目2014年_中央和省级财政专项扶贫资金计划2014.12.9年_三块资金2015.20_三块资金吴顾2015.1.21 3" xfId="805"/>
    <cellStyle name="好_6.20重大事项分解表第_4.24兑现2013年减贫摘帽奖励_三块资金吴顾2015.1.21 3" xfId="806"/>
    <cellStyle name="差_4.24示范县投入资金23县_4.24兑现2013年减贫摘帽奖励_副本最后一批项目资金2014.12.10_三块资金吴顾2015.1.21 4" xfId="807"/>
    <cellStyle name="差_4.24示范县投入资金23县_4.24兑现2013年减贫摘帽奖励_副本最后一批项目资金2014.12.10_三块资金吴顾2015.1.21 2" xfId="808"/>
    <cellStyle name="好_Xl0000037_中央和省级财政专项扶贫资金计划2014.12.9年_三块资金吴顾2015.1.21 4" xfId="809"/>
    <cellStyle name="好_3.25有日期审计2010-2014年原完善每给审计_4.24兑现2013年减贫摘帽奖励_中央和省级财政专项扶贫资金计划2014.12.9年_三块资金吴顾2015.1.21 2" xfId="810"/>
    <cellStyle name="差_4.24示范县投入资金23县_4.24兑现2013年减贫摘帽奖励_副本最后一批项目资金2014.12.10 3" xfId="811"/>
    <cellStyle name="差_5.整村推进资金使用情况统计表.xls 4" xfId="812"/>
    <cellStyle name="好_Xl0000037_中央和省级财政专项扶贫资金计划2014.12.9年_三块资金吴顾2015.1.21 3" xfId="813"/>
    <cellStyle name="差_4.24示范县投入资金23县_4.24兑现2013年减贫摘帽奖励_副本最后一批项目资金2014.12.10 2" xfId="814"/>
    <cellStyle name="好_6.20重大事项分解表第_4.24兑现2013年减贫摘帽奖励_副本最后一批项目资金2014.12.10 3" xfId="815"/>
    <cellStyle name="差_4.24示范县投入资金23县_5.5兑现2013年减贫摘帽奖励_11.4第二批资金_三块资金2015.20 3" xfId="816"/>
    <cellStyle name="差_4.24示范县投入资金23县_4.24兑现2013年减贫摘帽奖励_副本最后一批项目资金2014.12.10" xfId="817"/>
    <cellStyle name="差_4.24示范县投入资金23县_4.24兑现2013年减贫摘帽奖励_11.4第二批资金_三块资金吴顾2015.1.21 2" xfId="818"/>
    <cellStyle name="差_4.24示范县投入资金23县_4.24兑现2013年减贫摘帽奖励_11.4第二批资金_三块资金2015.20_三块资金吴顾2015.1.21" xfId="819"/>
    <cellStyle name="好_2013-20 ？？ 年中央和省级财政专项资金分配表（2013.2.18样表）_4.24兑现2013年减贫摘帽奖励_三块资金2015.20_三块资金吴顾2015.1.21 3" xfId="820"/>
    <cellStyle name="注释 4 4" xfId="821"/>
    <cellStyle name="差_4.24示范县投入资金23县_4.24兑现2013年减贫摘帽奖励_11.4第二批资金_三块资金2015.20 3" xfId="822"/>
    <cellStyle name="好_3.25有日期审计2010-2014年原完善每给审计_5.5兑现2013年减贫摘帽奖励_三块资金2015.20_三块资金吴顾2015.1.21" xfId="823"/>
    <cellStyle name="好_2013-20 ？？ 年中央和省级财政专项资金分配表（2013.2.18样表）_4.24兑现2013年减贫摘帽奖励_三块资金2015.20_三块资金吴顾2015.1.21 2" xfId="824"/>
    <cellStyle name="注释 4 3" xfId="825"/>
    <cellStyle name="差_4.24示范县投入资金23县_4.24兑现2013年减贫摘帽奖励_11.4第二批资金_三块资金2015.20 2" xfId="826"/>
    <cellStyle name="差_6.20重大事项分解表第_5.5兑现2013年减贫摘帽奖励_中央和省级财政专项扶贫资金计划2014.12.9年_三块资金吴顾2015.1.21 3" xfId="827"/>
    <cellStyle name="好_2013-20 ？？ 年中央和省级财政专项资金分配表（2013.2.18样表）_5.5兑现2013年减贫摘帽奖励_11.4第二批资金_三块资金2015.20_三块资金吴顾2015.1.21 3" xfId="828"/>
    <cellStyle name="差_4.24示范县投入资金23县_4.24兑现2013年减贫摘帽奖励 4" xfId="829"/>
    <cellStyle name="好_给小吴9.22需要落实安排的项目2014年_中央和省级财政专项扶贫资金计划2014.12.9年_三块资金2015.20_三块资金吴顾2015.1.21 4" xfId="830"/>
    <cellStyle name="好_4.24示范县投入资金23县 4" xfId="831"/>
    <cellStyle name="好_6.20重大事项分解表第_4.24兑现2013年减贫摘帽奖励_三块资金2015.20 2" xfId="832"/>
    <cellStyle name="好_3.25有日期审计2010-2014年原完善每给审计_5.5兑现2013年减贫摘帽奖励" xfId="833"/>
    <cellStyle name="差_中央和省级财政专项扶贫资金计划2014.12.9年_三块资金2015.20" xfId="834"/>
    <cellStyle name="好_2013-20 ？？ 年中央和省级财政专项资金分配表（2013.2.18样表）_3.16附件_三块资金吴顾2015.1.21 4" xfId="835"/>
    <cellStyle name="差_6.20重大事项分解表第_5.5兑现2013年减贫摘帽奖励_中央和省级财政专项扶贫资金计划2014.12.9年_三块资金吴顾2015.1.21 2" xfId="836"/>
    <cellStyle name="好_2013-20 ？？ 年中央和省级财政专项资金分配表（2013.2.18样表）_3.16附件_三块资金吴顾2015.1.21 3" xfId="837"/>
    <cellStyle name="差_4.24示范县投入资金23县_2014年发展资金统计_三块资金吴顾2015.1.21 4" xfId="838"/>
    <cellStyle name="差_4.24示范县投入资金23县_2014年发展资金统计_三块资金2015.20_三块资金吴顾2015.1.21 4" xfId="839"/>
    <cellStyle name="差_4.24示范县投入资金23县_2014年发展资金统计_三块资金2015.20_三块资金吴顾2015.1.21 3" xfId="840"/>
    <cellStyle name="差_4.29省扶贫办结转结余总_三块资金2015.20 4" xfId="841"/>
    <cellStyle name="好_1.28一项目资金表总表_11.4第二批资金" xfId="842"/>
    <cellStyle name="常规 10 4" xfId="843"/>
    <cellStyle name="汇总 2 2" xfId="844"/>
    <cellStyle name="好_2013-20 ？？ 年中央和省级财政专项资金分配表（2013.2.18样表）_5.5兑现2013年减贫摘帽奖励_中央和省级财政专项扶贫资金计划2014.12.9年_三块资金2015.20 4" xfId="845"/>
    <cellStyle name="差_4.24示范县投入资金23县_4.24兑现2013年减贫摘帽奖励_中央和省级财政专项扶贫资金计划2014.12.9年_三块资金2015.20" xfId="846"/>
    <cellStyle name="差_4.24示范县投入资金23县_2014年发展资金统计_三块资金2015.20 2" xfId="847"/>
    <cellStyle name="好_9.22需要落实安排的项目2014年_中央和省级财政专项扶贫资金计划2014.12.9年_三块资金吴顾2015.1.21 4" xfId="848"/>
    <cellStyle name="差_4.24示范县投入资金23县_2014年发展资金统计_三块资金2015.20" xfId="849"/>
    <cellStyle name="好_6.20重大事项分解表第_5.5兑现2013年减贫摘帽奖励_中央和省级财政专项扶贫资金计划2014.12.9年_三块资金2015.20 3" xfId="850"/>
    <cellStyle name="差_4.24示范县投入资金23县_2014年发展资金统计" xfId="851"/>
    <cellStyle name="链接单元格 3 2" xfId="852"/>
    <cellStyle name="差_民族资金总 3" xfId="853"/>
    <cellStyle name="差_4.24示范县投入资金23县 4" xfId="854"/>
    <cellStyle name="常规 3 14" xfId="855"/>
    <cellStyle name="差_民族资金总 2" xfId="856"/>
    <cellStyle name="差_4.24示范县投入资金23县 3" xfId="857"/>
    <cellStyle name="差_4.24示范县投入资金23县 2" xfId="858"/>
    <cellStyle name="好_4.24示范县投入资金23县_5.5兑现2013年减贫摘帽奖励_三块资金2015.20" xfId="859"/>
    <cellStyle name="好_4.22绩效考评_5.5兑现2013年减贫摘帽奖励_副本最后一批项目资金2014.12.10 4" xfId="860"/>
    <cellStyle name="差_4.24兑现2013年减贫摘帽奖励_三块资金吴顾2015.1.21 3" xfId="861"/>
    <cellStyle name="差_4.24兑现2013年减贫摘帽奖励_三块资金吴顾2015.1.21" xfId="862"/>
    <cellStyle name="好_6.20重大事项分解表第_5.5兑现2013年减贫摘帽奖励_副本最后一批项目资金2014.12.10_三块资金吴顾2015.1.21" xfId="863"/>
    <cellStyle name="好_4.22绩效考评_4.24兑现2013年减贫摘帽奖励_11.4第二批资金_三块资金吴顾2015.1.21 3" xfId="864"/>
    <cellStyle name="差_4.22绩效考评_三块资金吴顾2015.1.21 2" xfId="865"/>
    <cellStyle name="好_2013年扶贫生态易地扶贫搬迁和农村危房改造工程省级财政专项资金安排情况表_5.5兑现2013年减贫摘帽奖励_中央和省级财政专项扶贫资金计划2014.12.9年_三块资金2015.20 4" xfId="866"/>
    <cellStyle name="差_4.22绩效考评_5.5兑现2013年减贫摘帽奖励_中央和省级财政专项扶贫资金计划2014.12.9年_三块资金吴顾2015.1.21 4" xfId="867"/>
    <cellStyle name="好_2013年省级资金第二批_5.5兑现2013年减贫摘帽奖励_中央和省级财政专项扶贫资金计划2014.12.9年_三块资金2015.20 4" xfId="868"/>
    <cellStyle name="好_2013年扶贫生态易地扶贫搬迁和农村危房改造工程省级财政专项资金安排情况表_5.5兑现2013年减贫摘帽奖励_中央和省级财政专项扶贫资金计划2014.12.9年_三块资金2015.20 3" xfId="869"/>
    <cellStyle name="差_4.22绩效考评_5.5兑现2013年减贫摘帽奖励_中央和省级财政专项扶贫资金计划2014.12.9年_三块资金吴顾2015.1.21 3" xfId="870"/>
    <cellStyle name="好_2013年省级资金第二批_5.5兑现2013年减贫摘帽奖励_中央和省级财政专项扶贫资金计划2014.12.9年_三块资金2015.20 3" xfId="871"/>
    <cellStyle name="好_2013年扶贫生态易地扶贫搬迁和农村危房改造工程省级财政专项资金安排情况表_5.5兑现2013年减贫摘帽奖励_中央和省级财政专项扶贫资金计划2014.12.9年_三块资金2015.20 2" xfId="872"/>
    <cellStyle name="好_6.20重大事项分解表第_5.5兑现2013年减贫摘帽奖励_中央和省级财政专项扶贫资金计划2014.12.9年 3" xfId="873"/>
    <cellStyle name="差_4.22绩效考评_5.5兑现2013年减贫摘帽奖励_中央和省级财政专项扶贫资金计划2014.12.9年_三块资金2015.20_三块资金吴顾2015.1.21 4" xfId="874"/>
    <cellStyle name="好_6.20重大事项分解表第_5.5兑现2013年减贫摘帽奖励_中央和省级财政专项扶贫资金计划2014.12.9年 2" xfId="875"/>
    <cellStyle name="差_4.22绩效考评_5.5兑现2013年减贫摘帽奖励_中央和省级财政专项扶贫资金计划2014.12.9年_三块资金2015.20_三块资金吴顾2015.1.21 3" xfId="876"/>
    <cellStyle name="差_4.22绩效考评_5.5兑现2013年减贫摘帽奖励_中央和省级财政专项扶贫资金计划2014.12.9年_三块资金2015.20_三块资金吴顾2015.1.21 2" xfId="877"/>
    <cellStyle name="差_4.22绩效考评_5.5兑现2013年减贫摘帽奖励_中央和省级财政专项扶贫资金计划2014.12.9年_三块资金2015.20 4" xfId="878"/>
    <cellStyle name="解释性文本 2" xfId="879"/>
    <cellStyle name="差_4.22绩效考评_5.5兑现2013年减贫摘帽奖励_中央和省级财政专项扶贫资金计划2014.12.9年_三块资金2015.20" xfId="880"/>
    <cellStyle name="好_4.24示范县投入资金23县_5.5兑现2013年减贫摘帽奖励_11.4第二批资金 4" xfId="881"/>
    <cellStyle name="好_2013-20 ？？ 年中央和省级财政专项资金分配表（2013.2.18样表）_5.5培训转移和减贫摘帽 3" xfId="882"/>
    <cellStyle name="差_4.22绩效考评_5.5兑现2013年减贫摘帽奖励_中央和省级财政专项扶贫资金计划2014.12.9年 4" xfId="883"/>
    <cellStyle name="差_4.22绩效考评_5.5兑现2013年减贫摘帽奖励_中央和省级财政专项扶贫资金计划2014.12.9年 3" xfId="884"/>
    <cellStyle name="差_4.22绩效考评_5.5兑现2013年减贫摘帽奖励_中央和省级财政专项扶贫资金计划2014.12.9年 2" xfId="885"/>
    <cellStyle name="适中 4 4" xfId="886"/>
    <cellStyle name="差_4.22绩效考评_5.5兑现2013年减贫摘帽奖励_三块资金吴顾2015.1.21 3" xfId="887"/>
    <cellStyle name="适中 4 3" xfId="888"/>
    <cellStyle name="差_4.22绩效考评_5.5兑现2013年减贫摘帽奖励_三块资金吴顾2015.1.21 2" xfId="889"/>
    <cellStyle name="差_4.22绩效考评_5.5兑现2013年减贫摘帽奖励_三块资金2015.20_三块资金吴顾2015.1.21 2" xfId="890"/>
    <cellStyle name="好_2013年省级资金第二批_2014年发展资金统计_三块资金2015.20_三块资金吴顾2015.1.21 3" xfId="891"/>
    <cellStyle name="差_4.22绩效考评_5.5兑现2013年减贫摘帽奖励_副本最后一批项目资金2014.12.10 3" xfId="892"/>
    <cellStyle name="好_2013年扶贫生态易地扶贫搬迁和农村危房改造工程省级财政专项资金安排情况表_5.5兑现2013年减贫摘帽奖励_中央和省级财政专项扶贫资金计划2014.12.9年 3" xfId="893"/>
    <cellStyle name="差_4.22绩效考评_5.5兑现2013年减贫摘帽奖励_11.4第二批资金_三块资金2015.20_三块资金吴顾2015.1.21 4" xfId="894"/>
    <cellStyle name="好_Xl0000037_11.4第二批资金 3" xfId="895"/>
    <cellStyle name="好_4.22绩效考评_4.24兑现2013年减贫摘帽奖励_中央和省级财政专项扶贫资金计划2014.12.9年_三块资金2015.20_三块资金吴顾2015.1.21 2" xfId="896"/>
    <cellStyle name="差_4.22绩效考评_5.5兑现2013年减贫摘帽奖励_11.4第二批资金_三块资金2015.20_三块资金吴顾2015.1.21" xfId="897"/>
    <cellStyle name="差_4.22绩效考评_5.5兑现2013年减贫摘帽奖励 4" xfId="898"/>
    <cellStyle name="好_2013-20 ？？ 年中央和省级财政专项资金分配表（2013.2.18样表）_给小吴9.22需要落实安排的项目2014年_11.4第二批资金_三块资金2015.20" xfId="899"/>
    <cellStyle name="好_1.28一项目资金表总表_11.4第二批资金_三块资金2015.20_三块资金吴顾2015.1.21" xfId="900"/>
    <cellStyle name="差_4.22绩效考评_5.5兑现2013年减贫摘帽奖励 3" xfId="901"/>
    <cellStyle name="差_4.22绩效考评_4.24兑现2013年减贫摘帽奖励_中央和省级财政专项扶贫资金计划2014.12.9年_三块资金吴顾2015.1.21 3" xfId="902"/>
    <cellStyle name="差_4.22绩效考评_4.24兑现2013年减贫摘帽奖励_中央和省级财政专项扶贫资金计划2014.12.9年_三块资金吴顾2015.1.21 2" xfId="903"/>
    <cellStyle name="好_2013年扶贫生态易地扶贫搬迁和农村危房改造工程省级财政专项资金安排情况表_三块资金吴顾2015.1.21" xfId="904"/>
    <cellStyle name="差_4.22绩效考评_4.24兑现2013年减贫摘帽奖励_中央和省级财政专项扶贫资金计划2014.12.9年_三块资金2015.20_三块资金吴顾2015.1.21 4" xfId="905"/>
    <cellStyle name="好_Xl0000037_11.4第二批资金 2" xfId="906"/>
    <cellStyle name="好_给小吴9.22需要落实安排的项目2014年 4" xfId="907"/>
    <cellStyle name="差_4.22绩效考评_5.5兑现2013年减贫摘帽奖励_中央和省级财政专项扶贫资金计划2014.12.9年" xfId="908"/>
    <cellStyle name="好_给小吴9.22需要落实安排的项目2014年 3" xfId="909"/>
    <cellStyle name="差_4.22绩效考评_4.24兑现2013年减贫摘帽奖励_中央和省级财政专项扶贫资金计划2014.12.9年_三块资金2015.20_三块资金吴顾2015.1.21 2" xfId="910"/>
    <cellStyle name="好_2013年扶贫生态易地扶贫搬迁和农村危房改造工程省级财政专项资金安排情况表_2014年发展资金统计_三块资金2015.20 4" xfId="911"/>
    <cellStyle name="好_给小吴9.22需要落实安排的项目2014年 2" xfId="912"/>
    <cellStyle name="好_4.22绩效考评_5.5兑现2013年减贫摘帽奖励 4" xfId="913"/>
    <cellStyle name="差_4.22绩效考评_4.24兑现2013年减贫摘帽奖励_中央和省级财政专项扶贫资金计划2014.12.9年_三块资金2015.20 4" xfId="914"/>
    <cellStyle name="好_4.22绩效考评_5.5兑现2013年减贫摘帽奖励 3" xfId="915"/>
    <cellStyle name="差_中央和省级财政专项扶贫资金计划2014.12.9年_三块资金2015.20 4" xfId="916"/>
    <cellStyle name="差_4.22绩效考评_4.24兑现2013年减贫摘帽奖励_中央和省级财政专项扶贫资金计划2014.12.9年_三块资金2015.20 3" xfId="917"/>
    <cellStyle name="差_9.22需要落实安排的项目2014年 4" xfId="918"/>
    <cellStyle name="差_4.22绩效考评_4.24兑现2013年减贫摘帽奖励_三块资金吴顾2015.1.21 4" xfId="919"/>
    <cellStyle name="差_6.20重大事项分解表第_5.5兑现2013年减贫摘帽奖励_三块资金吴顾2015.1.21 4" xfId="920"/>
    <cellStyle name="差_4.22绩效考评_4.24兑现2013年减贫摘帽奖励_三块资金吴顾2015.1.21 3" xfId="921"/>
    <cellStyle name="差_6.20重大事项分解表第_5.5兑现2013年减贫摘帽奖励_三块资金吴顾2015.1.21 3" xfId="922"/>
    <cellStyle name="差_4.22绩效考评_4.24兑现2013年减贫摘帽奖励_三块资金吴顾2015.1.21 2" xfId="923"/>
    <cellStyle name="好_2013-20 ？？ 年中央和省级财政专项资金分配表（2013.2.18样表）_5.5兑现2013年减贫摘帽奖励 2" xfId="924"/>
    <cellStyle name="差_4.22绩效考评_4.24兑现2013年减贫摘帽奖励_三块资金吴顾2015.1.21" xfId="925"/>
    <cellStyle name="差_4.22绩效考评_4.24兑现2013年减贫摘帽奖励_三块资金2015.20_三块资金吴顾2015.1.21" xfId="926"/>
    <cellStyle name="差_4.22绩效考评_4.24兑现2013年减贫摘帽奖励_三块资金2015.20 4" xfId="927"/>
    <cellStyle name="差_4.22绩效考评_三块资金吴顾2015.1.21 4" xfId="928"/>
    <cellStyle name="差_4.22绩效考评_4.24兑现2013年减贫摘帽奖励_三块资金2015.20 3" xfId="929"/>
    <cellStyle name="好_4.22绩效考评_5.5兑现2013年减贫摘帽奖励_11.4第二批资金_三块资金2015.20_三块资金吴顾2015.1.21 3" xfId="930"/>
    <cellStyle name="差_9.22需要落实安排的项目2014年_11.4第二批资金_三块资金2015.20 2" xfId="931"/>
    <cellStyle name="注释 2 2" xfId="932"/>
    <cellStyle name="差_4.22绩效考评_4.24兑现2013年减贫摘帽奖励_三块资金2015.20" xfId="933"/>
    <cellStyle name="差_4.22绩效考评_4.24兑现2013年减贫摘帽奖励_副本最后一批项目资金2014.12.10 4" xfId="934"/>
    <cellStyle name="好_4.24示范县投入资金23县_2014年发展资金统计 3" xfId="935"/>
    <cellStyle name="好_4.24示范县投入资金23县_2014年发展资金统计 2" xfId="936"/>
    <cellStyle name="好_4.22绩效考评_4.24兑现2013年减贫摘帽奖励_11.4第二批资金_三块资金吴顾2015.1.21" xfId="937"/>
    <cellStyle name="差_4.22绩效考评_4.24兑现2013年减贫摘帽奖励_三块资金2015.20_三块资金吴顾2015.1.21 4" xfId="938"/>
    <cellStyle name="差_4.22绩效考评_4.24兑现2013年减贫摘帽奖励_副本最后一批项目资金2014.12.10" xfId="939"/>
    <cellStyle name="好_4.22绩效考评_4.24兑现2013年减贫摘帽奖励_11.4第二批资金_三块资金2015.20" xfId="940"/>
    <cellStyle name="差_4.22绩效考评_4.24兑现2013年减贫摘帽奖励_11.4第二批资金_三块资金2015.20_三块资金吴顾2015.1.21" xfId="941"/>
    <cellStyle name="好_2013年省级资金第二批_4.24兑现2013年减贫摘帽奖励_副本最后一批项目资金2014.12.10 2" xfId="942"/>
    <cellStyle name="好_3.25有日期审计2010-2014年原完善每给审计_5.5兑现2013年减贫摘帽奖励_副本最后一批项目资金2014.12.10_三块资金吴顾2015.1.21 2" xfId="943"/>
    <cellStyle name="差_4.22绩效考评_4.24兑现2013年减贫摘帽奖励_11.4第二批资金_三块资金2015.20 2" xfId="944"/>
    <cellStyle name="差_4.22绩效考评_4.24兑现2013年减贫摘帽奖励_11.4第二批资金_三块资金2015.20" xfId="945"/>
    <cellStyle name="注释 3 4" xfId="946"/>
    <cellStyle name="好_4.24示范县投入资金23县_4.24兑现2013年减贫摘帽奖励_中央和省级财政专项扶贫资金计划2014.12.9年_三块资金2015.20_三块资金吴顾2015.1.21 4" xfId="947"/>
    <cellStyle name="差_4.22绩效考评_4.24兑现2013年减贫摘帽奖励" xfId="948"/>
    <cellStyle name="好_4.24示范县投入资金23县_2014年发展资金统计 4" xfId="949"/>
    <cellStyle name="差_4.22绩效考评_2014年发展资金统计_三块资金吴顾2015.1.21" xfId="950"/>
    <cellStyle name="差_4.22绩效考评_4.24兑现2013年减贫摘帽奖励_11.4第二批资金_三块资金吴顾2015.1.21 4" xfId="951"/>
    <cellStyle name="好_6.20重大事项分解表第_5.5兑现2013年减贫摘帽奖励_中央和省级财政专项扶贫资金计划2014.12.9年" xfId="952"/>
    <cellStyle name="好_3.25有日期审计2010-2014年原完善每给审计_5.5兑现2013年减贫摘帽奖励_三块资金2015.20 4" xfId="953"/>
    <cellStyle name="差_4.22绩效考评_4.24兑现2013年减贫摘帽奖励_11.4第二批资金_三块资金吴顾2015.1.21 3" xfId="954"/>
    <cellStyle name="好_2013年扶贫生态易地扶贫搬迁和农村危房改造工程省级财政专项资金安排情况表_4.24兑现2013年减贫摘帽奖励_中央和省级财政专项扶贫资金计划2014.12.9年_三块资金2015.20 4" xfId="955"/>
    <cellStyle name="好_3.25有日期审计2010-2014年原完善每给审计_4.24兑现2013年减贫摘帽奖励_11.4第二批资金_三块资金2015.20 4" xfId="956"/>
    <cellStyle name="差_4.22绩效考评_2014年发展资金统计_三块资金2015.20 4" xfId="957"/>
    <cellStyle name="汇总 3 3" xfId="958"/>
    <cellStyle name="差_4.22绩效考评_4.24兑现2013年减贫摘帽奖励_中央和省级财政专项扶贫资金计划2014.12.9年_三块资金2015.20" xfId="959"/>
    <cellStyle name="差_4.22绩效考评_4.24兑现2013年减贫摘帽奖励_11.4第二批资金 4" xfId="960"/>
    <cellStyle name="好_2013-20 ？？ 年中央和省级财政专项资金分配表（2013.2.18样表）_1.28一项目资金表总表_11.4第二批资金_三块资金吴顾2015.1.21" xfId="961"/>
    <cellStyle name="差_4.22绩效考评_4.24兑现2013年减贫摘帽奖励_11.4第二批资金 2" xfId="962"/>
    <cellStyle name="差_给小吴9.22需要落实安排的项目2014年_11.4第二批资金 2" xfId="963"/>
    <cellStyle name="常规 14" xfId="964"/>
    <cellStyle name="差_6.20重大事项分解表第_5.5兑现2013年减贫摘帽奖励_中央和省级财政专项扶贫资金计划2014.12.9年_三块资金吴顾2015.1.21" xfId="965"/>
    <cellStyle name="好_2013年省级资金第二批_5.5兑现2013年减贫摘帽奖励_三块资金吴顾2015.1.21 2" xfId="966"/>
    <cellStyle name="差_4.29省扶贫办结转结余总_三块资金2015.20 2" xfId="967"/>
    <cellStyle name="差_4.22绩效考评_4.24兑现2013年减贫摘帽奖励_11.4第二批资金" xfId="968"/>
    <cellStyle name="好_给小吴9.22需要落实安排的项目2014年_三块资金吴顾2015.1.21 2" xfId="969"/>
    <cellStyle name="差_4.22绩效考评_2014年发展资金统计 4" xfId="970"/>
    <cellStyle name="差_4.22绩效考评_2014年发展资金统计 3" xfId="971"/>
    <cellStyle name="差_4.22绩效考评_2014年发展资金统计 2" xfId="972"/>
    <cellStyle name="差_4.22绩效考评 4" xfId="973"/>
    <cellStyle name="计算 3 3" xfId="974"/>
    <cellStyle name="好_4.24示范县投入资金23县_4.24兑现2013年减贫摘帽奖励_11.4第二批资金" xfId="975"/>
    <cellStyle name="好_4.22绩效考评_4.24兑现2013年减贫摘帽奖励_11.4第二批资金 4" xfId="976"/>
    <cellStyle name="强调文字颜色 3 4 3" xfId="977"/>
    <cellStyle name="差_4.22绩效考评 3" xfId="978"/>
    <cellStyle name="差_4.22绩效考评 2" xfId="979"/>
    <cellStyle name="好_2013-20 ？？ 年中央和省级财政专项资金分配表（2013.2.18样表）_4.24兑现2013年减贫摘帽奖励_11.4第二批资金_三块资金2015.20" xfId="980"/>
    <cellStyle name="好_4.22绩效考评_4.24兑现2013年减贫摘帽奖励_11.4第二批资金 2" xfId="981"/>
    <cellStyle name="好_2013年省级资金第二批_2014年发展资金统计_三块资金2015.20_三块资金吴顾2015.1.21 4" xfId="982"/>
    <cellStyle name="差_4.22绩效考评_5.5兑现2013年减贫摘帽奖励_副本最后一批项目资金2014.12.10 4" xfId="983"/>
    <cellStyle name="好_2013-20 ？？ 年中央和省级财政专项资金分配表（2013.2.18样表）_5.5兑现2013年减贫摘帽奖励_11.4第二批资金_三块资金吴顾2015.1.21" xfId="984"/>
    <cellStyle name="差_4.24示范县投入资金23县_5.5兑现2013年减贫摘帽奖励_三块资金2015.20 3" xfId="985"/>
    <cellStyle name="差_3.25有日期审计2010-2014年原完善每给审计_5.5兑现2013年减贫摘帽奖励_中央和省级财政专项扶贫资金计划2014.12.9年_三块资金吴顾2015.1.21 3" xfId="986"/>
    <cellStyle name="差_4.24示范县投入资金23县_5.5兑现2013年减贫摘帽奖励_三块资金2015.20" xfId="987"/>
    <cellStyle name="差_3.25有日期审计2010-2014年原完善每给审计_5.5兑现2013年减贫摘帽奖励_中央和省级财政专项扶贫资金计划2014.12.9年_三块资金吴顾2015.1.21" xfId="988"/>
    <cellStyle name="差_3.25有日期审计2010-2014年原完善每给审计_5.5兑现2013年减贫摘帽奖励_中央和省级财政专项扶贫资金计划2014.12.9年_三块资金2015.20" xfId="989"/>
    <cellStyle name="好_3.25有日期审计2010-2014年原完善每给审计_5.5兑现2013年减贫摘帽奖励_三块资金吴顾2015.1.21 2" xfId="990"/>
    <cellStyle name="差_黔西南州结转结余财政专项扶贫资金及安排使用情况表 2" xfId="991"/>
    <cellStyle name="好_4.24示范县投入资金23县_2014年发展资金统计_三块资金2015.20 3" xfId="992"/>
    <cellStyle name="好_4.22绩效考评_4.24兑现2013年减贫摘帽奖励 4" xfId="993"/>
    <cellStyle name="差_3.25有日期审计2010-2014年原完善每给审计_5.5兑现2013年减贫摘帽奖励_中央和省级财政专项扶贫资金计划2014.12.9年 3" xfId="994"/>
    <cellStyle name="好_4.24示范县投入资金23县_2014年发展资金统计_三块资金2015.20 2" xfId="995"/>
    <cellStyle name="好_4.22绩效考评_4.24兑现2013年减贫摘帽奖励 3" xfId="996"/>
    <cellStyle name="差_3.25有日期审计2010-2014年原完善每给审计_5.5兑现2013年减贫摘帽奖励_中央和省级财政专项扶贫资金计划2014.12.9年 2" xfId="997"/>
    <cellStyle name="差_3.25有日期审计2010-2014年原完善每给审计_5.5兑现2013年减贫摘帽奖励_三块资金吴顾2015.1.21 4" xfId="998"/>
    <cellStyle name="差_3.25有日期审计2010-2014年原完善每给审计_5.5兑现2013年减贫摘帽奖励_三块资金吴顾2015.1.21 3" xfId="999"/>
    <cellStyle name="好_2013-20 ？？ 年中央和省级财政专项资金分配表（2013.2.18样表）_9.22需要落实安排的项目2014年_11.4第二批资金 2" xfId="1000"/>
    <cellStyle name="常规 2_2-1统计表_1" xfId="1001"/>
    <cellStyle name="差_3.25有日期审计2010-2014年原完善每给审计_5.5兑现2013年减贫摘帽奖励_三块资金吴顾2015.1.21 2" xfId="1002"/>
    <cellStyle name="差_3.25有日期审计2010-2014年原完善每给审计_5.5兑现2013年减贫摘帽奖励_三块资金吴顾2015.1.21" xfId="1003"/>
    <cellStyle name="差_3.25有日期审计2010-2014年原完善每给审计_5.5兑现2013年减贫摘帽奖励_三块资金2015.20_三块资金吴顾2015.1.21 4" xfId="1004"/>
    <cellStyle name="差_3.25有日期审计2010-2014年原完善每给审计_5.5兑现2013年减贫摘帽奖励_三块资金2015.20_三块资金吴顾2015.1.21 3" xfId="1005"/>
    <cellStyle name="差_6.20重大事项分解表第_5.5兑现2013年减贫摘帽奖励_三块资金2015.20_三块资金吴顾2015.1.21 4" xfId="1006"/>
    <cellStyle name="差_3.25有日期审计2010-2014年原完善每给审计_5.5兑现2013年减贫摘帽奖励_副本最后一批项目资金2014.12.10_三块资金吴顾2015.1.21 4" xfId="1007"/>
    <cellStyle name="好_4.24示范县投入资金23县_5.5兑现2013年减贫摘帽奖励_中央和省级财政专项扶贫资金计划2014.12.9年 4" xfId="1008"/>
    <cellStyle name="差_3.25有日期审计2010-2014年原完善每给审计_5.5兑现2013年减贫摘帽奖励_副本最后一批项目资金2014.12.10_三块资金吴顾2015.1.21 2" xfId="1009"/>
    <cellStyle name="好_4.24示范县投入资金23县_5.5兑现2013年减贫摘帽奖励_中央和省级财政专项扶贫资金计划2014.12.9年 2" xfId="1010"/>
    <cellStyle name="好_6.20重大事项分解表第_5.5兑现2013年减贫摘帽奖励_副本最后一批项目资金2014.12.10 3" xfId="1011"/>
    <cellStyle name="输入 3 4" xfId="1012"/>
    <cellStyle name="差_4.22绩效考评_4.24兑现2013年减贫摘帽奖励_11.4第二批资金_三块资金吴顾2015.1.21" xfId="1013"/>
    <cellStyle name="输入 3 3" xfId="1014"/>
    <cellStyle name="差_3.25有日期审计2010-2014年原完善每给审计_5.5兑现2013年减贫摘帽奖励_副本最后一批项目资金2014.12.10" xfId="1015"/>
    <cellStyle name="差_3.25有日期审计2010-2014年原完善每给审计_5.5兑现2013年减贫摘帽奖励_11.4第二批资金_三块资金吴顾2015.1.21" xfId="1016"/>
    <cellStyle name="好_Xl0000037 3" xfId="1017"/>
    <cellStyle name="常规 13 3" xfId="1018"/>
    <cellStyle name="差_3.25有日期审计2010-2014年原完善每给审计_5.5兑现2013年减贫摘帽奖励_11.4第二批资金_三块资金2015.20_三块资金吴顾2015.1.21 4" xfId="1019"/>
    <cellStyle name="好_11.4总资金_三块资金吴顾2015.1.21 3" xfId="1020"/>
    <cellStyle name="差_9.22需要落实安排的项目2014年_11.4第二批资金" xfId="1021"/>
    <cellStyle name="常规 7 4" xfId="1022"/>
    <cellStyle name="差_3.25有日期审计2010-2014年原完善每给审计_5.5兑现2013年减贫摘帽奖励_11.4第二批资金_三块资金2015.20_三块资金吴顾2015.1.21 2" xfId="1023"/>
    <cellStyle name="好_3.25有日期审计2010-2014年原完善每给审计_4.24兑现2013年减贫摘帽奖励_三块资金2015.20 4" xfId="1024"/>
    <cellStyle name="好_2013-20 ？？ 年中央和省级财政专项资金分配表（2013.2.18样表）_9.22需要落实安排的项目2014年 3" xfId="1025"/>
    <cellStyle name="常规 7 2" xfId="1026"/>
    <cellStyle name="差_3.25有日期审计2010-2014年原完善每给审计_5.5兑现2013年减贫摘帽奖励_11.4第二批资金_三块资金2015.20_三块资金吴顾2015.1.21" xfId="1027"/>
    <cellStyle name="常规 2 4 2" xfId="1028"/>
    <cellStyle name="常规 7" xfId="1029"/>
    <cellStyle name="差_3.25有日期审计2010-2014年原完善每给审计_5.5兑现2013年减贫摘帽奖励_三块资金2015.20 3" xfId="1030"/>
    <cellStyle name="差_3.25有日期审计2010-2014年原完善每给审计_5.5兑现2013年减贫摘帽奖励_11.4第二批资金_三块资金2015.20 3" xfId="1031"/>
    <cellStyle name="好_2013年省级资金第二批_5.5兑现2013年减贫摘帽奖励_三块资金2015.20 4" xfId="1032"/>
    <cellStyle name="差_6.20重大事项分解表第_4.24兑现2013年减贫摘帽奖励_中央和省级财政专项扶贫资金计划2014.12.9年" xfId="1033"/>
    <cellStyle name="差_3.25有日期审计2010-2014年原完善每给审计_5.5兑现2013年减贫摘帽奖励_11.4第二批资金_三块资金2015.20 2" xfId="1034"/>
    <cellStyle name="好_2013年省级资金第二批_5.5兑现2013年减贫摘帽奖励_三块资金2015.20 3" xfId="1035"/>
    <cellStyle name="差_3.25有日期审计2010-2014年原完善每给审计_5.5兑现2013年减贫摘帽奖励_11.4第二批资金 3" xfId="1036"/>
    <cellStyle name="差_3.25有日期审计2010-2014年原完善每给审计_5.5兑现2013年减贫摘帽奖励_11.4第二批资金 2" xfId="1037"/>
    <cellStyle name="差_4.24示范县投入资金23县_三块资金吴顾2015.1.21 3" xfId="1038"/>
    <cellStyle name="差_3.25有日期审计2010-2014年原完善每给审计_5.5兑现2013年减贫摘帽奖励_11.4第二批资金" xfId="1039"/>
    <cellStyle name="常规 11 3" xfId="1040"/>
    <cellStyle name="好_2013-20 ？？ 年中央和省级财政专项资金分配表（2013.2.18样表）_4.24兑现2013年减贫摘帽奖励_11.4第二批资金 4" xfId="1041"/>
    <cellStyle name="差_3.25有日期审计2010-2014年原完善每给审计_4.24兑现2013年减贫摘帽奖励_中央和省级财政专项扶贫资金计划2014.12.9年_三块资金吴顾2015.1.21" xfId="1042"/>
    <cellStyle name="差_4.24示范县投入资金23县_4.24兑现2013年减贫摘帽奖励_副本最后一批项目资金2014.12.10_三块资金吴顾2015.1.21 3" xfId="1043"/>
    <cellStyle name="常规 84 3" xfId="1044"/>
    <cellStyle name="常规 79 3" xfId="1045"/>
    <cellStyle name="好_给小吴9.22需要落实安排的项目2014年_中央和省级财政专项扶贫资金计划2014.12.9年_三块资金2015.20_三块资金吴顾2015.1.21" xfId="1046"/>
    <cellStyle name="差_3.25有日期审计2010-2014年原完善每给审计_4.24兑现2013年减贫摘帽奖励_中央和省级财政专项扶贫资金计划2014.12.9年" xfId="1047"/>
    <cellStyle name="差_3.25有日期审计2010-2014年原完善每给审计_4.24兑现2013年减贫摘帽奖励_三块资金吴顾2015.1.21 2" xfId="1048"/>
    <cellStyle name="好_2013-20 ？？ 年中央和省级财政专项资金分配表（2013.2.18样表）_4.24兑现2013年减贫摘帽奖励_中央和省级财政专项扶贫资金计划2014.12.9年 3" xfId="1049"/>
    <cellStyle name="好_2013年扶贫生态易地扶贫搬迁和农村危房改造工程省级财政专项资金安排情况表_5.5兑现2013年减贫摘帽奖励_11.4第二批资金_三块资金2015.20" xfId="1050"/>
    <cellStyle name="好_2013-20 ？？ 年中央和省级财政专项资金分配表（2013.2.18样表）_5.5兑现2013年减贫摘帽奖励_11.4第二批资金" xfId="1051"/>
    <cellStyle name="好_4.22绩效考评_4.24兑现2013年减贫摘帽奖励_副本最后一批项目资金2014.12.10" xfId="1052"/>
    <cellStyle name="差_4.24示范县投入资金23县_2014年发展资金统计_三块资金吴顾2015.1.21 3" xfId="1053"/>
    <cellStyle name="好_4.22绩效考评_5.5兑现2013年减贫摘帽奖励_11.4第二批资金_三块资金吴顾2015.1.21" xfId="1054"/>
    <cellStyle name="差_3.25有日期审计2010-2014年原完善每给审计_4.24兑现2013年减贫摘帽奖励_副本最后一批项目资金2014.12.10 4" xfId="1055"/>
    <cellStyle name="好_2013年扶贫生态易地扶贫搬迁和农村危房改造工程省级财政专项资金安排情况表_5.5兑现2013年减贫摘帽奖励 4" xfId="1056"/>
    <cellStyle name="差_3.25有日期审计2010-2014年原完善每给审计_4.24兑现2013年减贫摘帽奖励_副本最后一批项目资金2014.12.10 3" xfId="1057"/>
    <cellStyle name="差_3.25有日期审计2010-2014年原完善每给审计_4.24兑现2013年减贫摘帽奖励_副本最后一批项目资金2014.12.10" xfId="1058"/>
    <cellStyle name="差_3.25有日期审计2010-2014年原完善每给审计_4.24兑现2013年减贫摘帽奖励_11.4第二批资金_三块资金吴顾2015.1.21 4" xfId="1059"/>
    <cellStyle name="差_6.20重大事项分解表第_5.5兑现2013年减贫摘帽奖励_11.4第二批资金_三块资金2015.20 2" xfId="1060"/>
    <cellStyle name="好_6.20重大事项分解表第_5.5兑现2013年减贫摘帽奖励_副本最后一批项目资金2014.12.10" xfId="1061"/>
    <cellStyle name="好_6.20重大事项分解表第_5.5兑现2013年减贫摘帽奖励_三块资金2015.20_三块资金吴顾2015.1.21 3" xfId="1062"/>
    <cellStyle name="差_3.25有日期审计2010-2014年原完善每给审计_4.24兑现2013年减贫摘帽奖励_11.4第二批资金_三块资金吴顾2015.1.21" xfId="1063"/>
    <cellStyle name="差_5.5培训转移和减贫摘帽_三块资金吴顾2015.1.21" xfId="1064"/>
    <cellStyle name="好_2013年扶贫生态易地扶贫搬迁和农村危房改造工程省级财政专项资金安排情况表_5.5兑现2013年减贫摘帽奖励_副本最后一批项目资金2014.12.10_三块资金吴顾2015.1.21" xfId="1065"/>
    <cellStyle name="差_3.25有日期审计2010-2014年原完善每给审计_4.24兑现2013年减贫摘帽奖励_11.4第二批资金_三块资金2015.20 4" xfId="1066"/>
    <cellStyle name="差_3.25有日期审计2010-2014年原完善每给审计_4.24兑现2013年减贫摘帽奖励_11.4第二批资金_三块资金2015.20" xfId="1067"/>
    <cellStyle name="好_3.25有日期审计2010-2014年原完善每给审计_5.5兑现2013年减贫摘帽奖励_11.4第二批资金_三块资金2015.20_三块资金吴顾2015.1.21 3" xfId="1068"/>
    <cellStyle name="差_3.25有日期审计2010-2014年原完善每给审计_4.24兑现2013年减贫摘帽奖励_11.4第二批资金 4" xfId="1069"/>
    <cellStyle name="好_1.28一项目资金表总表 3" xfId="1070"/>
    <cellStyle name="差_4.25财政样表资金安排情况表(2014导入版) 3" xfId="1071"/>
    <cellStyle name="差_4.24示范县投入资金23县_4.24兑现2013年减贫摘帽奖励_三块资金2015.20 4" xfId="1072"/>
    <cellStyle name="好_2013年省级资金第二批_5.5兑现2013年减贫摘帽奖励_中央和省级财政专项扶贫资金计划2014.12.9年_三块资金吴顾2015.1.21" xfId="1073"/>
    <cellStyle name="好_4.22绩效考评_5.5兑现2013年减贫摘帽奖励_三块资金吴顾2015.1.21 3" xfId="1074"/>
    <cellStyle name="差_3.25有日期审计2010-2014年原完善每给审计_4.24兑现2013年减贫摘帽奖励 3" xfId="1075"/>
    <cellStyle name="好_4.22绩效考评_5.5兑现2013年减贫摘帽奖励_三块资金吴顾2015.1.21 2" xfId="1076"/>
    <cellStyle name="差_3.25有日期审计2010-2014年原完善每给审计_4.24兑现2013年减贫摘帽奖励 2" xfId="1077"/>
    <cellStyle name="差_4.24示范县投入资金23县_2014年发展资金统计_三块资金2015.20_三块资金吴顾2015.1.21 2" xfId="1078"/>
    <cellStyle name="差_3.16附件_三块资金2015.20_三块资金吴顾2015.1.21" xfId="1079"/>
    <cellStyle name="差_3.16附件_三块资金2015.20 4" xfId="1080"/>
    <cellStyle name="差_3.16附件_三块资金2015.20 3" xfId="1081"/>
    <cellStyle name="常规 3 22" xfId="1082"/>
    <cellStyle name="链接单元格 3 4" xfId="1083"/>
    <cellStyle name="差_3.16附件_三块资金2015.20 2" xfId="1084"/>
    <cellStyle name="好_6.20重大事项分解表第_5.5兑现2013年减贫摘帽奖励_副本最后一批项目资金2014.12.10_三块资金吴顾2015.1.21 4" xfId="1085"/>
    <cellStyle name="常规 3 16" xfId="1086"/>
    <cellStyle name="差_民族资金总 4" xfId="1087"/>
    <cellStyle name="链接单元格 3 3" xfId="1088"/>
    <cellStyle name="差_3.25有日期审计2010-2014年原完善每给审计_5.5兑现2013年减贫摘帽奖励_中央和省级财政专项扶贫资金计划2014.12.9年_三块资金2015.20 4" xfId="1089"/>
    <cellStyle name="差_3.16附件 4" xfId="1090"/>
    <cellStyle name="好_2013-20 ？？ 年中央和省级财政专项资金分配表（2013.2.18样表）_5.5兑现2013年减贫摘帽奖励_中央和省级财政专项扶贫资金计划2014.12.9年_三块资金吴顾2015.1.21 2" xfId="1091"/>
    <cellStyle name="好_2013-20 ？？ 年中央和省级财政专项资金分配表（2013.2.18样表）_4.24兑现2013年减贫摘帽奖励_中央和省级财政专项扶贫资金计划2014.12.9年" xfId="1092"/>
    <cellStyle name="好_4.22绩效考评_2014年发展资金统计_三块资金吴顾2015.1.21 2" xfId="1093"/>
    <cellStyle name="差_6.20重大事项分解表第_5.5兑现2013年减贫摘帽奖励_11.4第二批资金_三块资金2015.20_三块资金吴顾2015.1.21 4" xfId="1094"/>
    <cellStyle name="好_9.22需要落实安排的项目2014年_11.4第二批资金_三块资金2015.20 2" xfId="1095"/>
    <cellStyle name="差_3.16附件 3" xfId="1096"/>
    <cellStyle name="好_2013年省级资金第二批_5.5兑现2013年减贫摘帽奖励_副本最后一批项目资金2014.12.10" xfId="1097"/>
    <cellStyle name="差_3.16附件 2" xfId="1098"/>
    <cellStyle name="差_3.25有日期审计2010-2014年原完善每给审计_5.5兑现2013年减贫摘帽奖励_11.4第二批资金 4" xfId="1099"/>
    <cellStyle name="好_4.24示范县投入资金23县_2014年发展资金统计_三块资金吴顾2015.1.21 4" xfId="1100"/>
    <cellStyle name="差_3.13年第一批乡村旅游扶贫项目资金安排表_三块资金吴顾2015.1.21 4" xfId="1101"/>
    <cellStyle name="差_4.24示范县投入资金23县_4.24兑现2013年减贫摘帽奖励_三块资金2015.20_三块资金吴顾2015.1.21 2" xfId="1102"/>
    <cellStyle name="差_3.25有日期审计2010-2014年原完善每给审计_4.24兑现2013年减贫摘帽奖励_三块资金吴顾2015.1.21" xfId="1103"/>
    <cellStyle name="好_Xl0000037_中央和省级财政专项扶贫资金计划2014.12.9年_三块资金2015.20 2" xfId="1104"/>
    <cellStyle name="好_4.24示范县投入资金23县_2014年发展资金统计_三块资金吴顾2015.1.21 2" xfId="1105"/>
    <cellStyle name="差_3.13年第一批乡村旅游扶贫项目资金安排表_三块资金吴顾2015.1.21 2" xfId="1106"/>
    <cellStyle name="差_2013年省级资金第二批_三块资金吴顾2015.1.21 4" xfId="1107"/>
    <cellStyle name="差_2013年省级资金第二批_三块资金吴顾2015.1.21 3" xfId="1108"/>
    <cellStyle name="差_2013年省级资金第二批_三块资金吴顾2015.1.21 2" xfId="1109"/>
    <cellStyle name="差_2013年省级资金第二批_三块资金吴顾2015.1.21" xfId="1110"/>
    <cellStyle name="好_11.4总资金_三块资金吴顾2015.1.21 4" xfId="1111"/>
    <cellStyle name="差_2013年省级资金第二批_5.5兑现2013年减贫摘帽奖励_中央和省级财政专项扶贫资金计划2014.12.9年_三块资金吴顾2015.1.21" xfId="1112"/>
    <cellStyle name="差_2013年省级资金第二批_5.5兑现2013年减贫摘帽奖励_中央和省级财政专项扶贫资金计划2014.12.9年_三块资金2015.20_三块资金吴顾2015.1.21 4" xfId="1113"/>
    <cellStyle name="好_4.22绩效考评_2014年发展资金统计_三块资金2015.20 3" xfId="1114"/>
    <cellStyle name="常规 2 2 3" xfId="1115"/>
    <cellStyle name="好_给小吴9.22需要落实安排的项目2014年_11.4第二批资金_三块资金2015.20_三块资金吴顾2015.1.21 3" xfId="1116"/>
    <cellStyle name="差_2013年省级资金第二批_5.5兑现2013年减贫摘帽奖励_中央和省级财政专项扶贫资金计划2014.12.9年_三块资金2015.20 4" xfId="1117"/>
    <cellStyle name="差_2013年省级资金第二批_5.5兑现2013年减贫摘帽奖励_中央和省级财政专项扶贫资金计划2014.12.9年_三块资金2015.20 3" xfId="1118"/>
    <cellStyle name="差_3.25有日期审计2010-2014年原完善每给审计_4.24兑现2013年减贫摘帽奖励_中央和省级财政专项扶贫资金计划2014.12.9年 2" xfId="1119"/>
    <cellStyle name="好_2013-20 ？？ 年中央和省级财政专项资金分配表（2013.2.18样表）_给小吴9.22需要落实安排的项目2014年_中央和省级财政专项扶贫资金计划2014.12.9年_三块资金2015.20_三块资金吴顾2015.1.21 3" xfId="1120"/>
    <cellStyle name="差_2013年省级资金第二批_5.5兑现2013年减贫摘帽奖励_中央和省级财政专项扶贫资金计划2014.12.9年_三块资金2015.20 2" xfId="1121"/>
    <cellStyle name="好_2013-20 ？？ 年中央和省级财政专项资金分配表（2013.2.18样表）_9.22需要落实安排的项目2014年_中央和省级财政专项扶贫资金计划2014.12.9年 4" xfId="1122"/>
    <cellStyle name="好_2013-20 ？？ 年中央和省级财政专项资金分配表（2013.2.18样表）_给小吴9.22需要落实安排的项目2014年_中央和省级财政专项扶贫资金计划2014.12.9年_三块资金2015.20_三块资金吴顾2015.1.21 2" xfId="1123"/>
    <cellStyle name="好_Xl0000037_中央和省级财政专项扶贫资金计划2014.12.9年_三块资金2015.20_三块资金吴顾2015.1.21 2" xfId="1124"/>
    <cellStyle name="差_2013年省级资金第二批_5.5兑现2013年减贫摘帽奖励_中央和省级财政专项扶贫资金计划2014.12.9年_三块资金2015.20" xfId="1125"/>
    <cellStyle name="差_3.25有日期审计2010-2014年原完善每给审计_4.24兑现2013年减贫摘帽奖励_11.4第二批资金_三块资金吴顾2015.1.21 3" xfId="1126"/>
    <cellStyle name="差_2013年省级资金第二批_5.5兑现2013年减贫摘帽奖励_中央和省级财政专项扶贫资金计划2014.12.9年 4" xfId="1127"/>
    <cellStyle name="差_4.22绩效考评_2014年发展资金统计_三块资金2015.20 2" xfId="1128"/>
    <cellStyle name="差_2013年省级资金第二批_5.5兑现2013年减贫摘帽奖励_中央和省级财政专项扶贫资金计划2014.12.9年" xfId="1129"/>
    <cellStyle name="好_9.22需要落实安排的项目2014年_11.4第二批资金_三块资金2015.20_三块资金吴顾2015.1.21 4" xfId="1130"/>
    <cellStyle name="好_2013年扶贫生态易地扶贫搬迁和农村危房改造工程省级财政专项资金安排情况表_4.24兑现2013年减贫摘帽奖励_三块资金2015.20_三块资金吴顾2015.1.21 3" xfId="1131"/>
    <cellStyle name="差_4.24示范县投入资金23县_5.5兑现2013年减贫摘帽奖励_11.4第二批资金_三块资金2015.20_三块资金吴顾2015.1.21" xfId="1132"/>
    <cellStyle name="差_2013年省级资金第二批_5.5兑现2013年减贫摘帽奖励_三块资金2015.20" xfId="1133"/>
    <cellStyle name="差_2013年省级资金第二批_5.5兑现2013年减贫摘帽奖励_副本最后一批项目资金2014.12.10_三块资金吴顾2015.1.21" xfId="1134"/>
    <cellStyle name="好_2013-20 ？？ 年中央和省级财政专项资金分配表（2013.2.18样表）_3.16附件_三块资金2015.20_三块资金吴顾2015.1.21" xfId="1135"/>
    <cellStyle name="差_4.22绩效考评_4.24兑现2013年减贫摘帽奖励_副本最后一批项目资金2014.12.10 2" xfId="1136"/>
    <cellStyle name="好_2013-20 ？？ 年中央和省级财政专项资金分配表（2013.2.18样表）_4.24兑现2013年减贫摘帽奖励_三块资金2015.20 3" xfId="1137"/>
    <cellStyle name="好_2013-20 ？？ 年中央和省级财政专项资金分配表（2013.2.18样表）_给小吴9.22需要落实安排的项目2014年_中央和省级财政专项扶贫资金计划2014.12.9年 3" xfId="1138"/>
    <cellStyle name="差_2013年省级资金第二批_5.5兑现2013年减贫摘帽奖励_11.4第二批资金_三块资金2015.20_三块资金吴顾2015.1.21 4" xfId="1139"/>
    <cellStyle name="好_4.25财政样表资金安排情况表(2014导入版) 3" xfId="1140"/>
    <cellStyle name="差_2013年省级资金第二批_5.5兑现2013年减贫摘帽奖励_11.4第二批资金_三块资金2015.20_三块资金吴顾2015.1.21 2" xfId="1141"/>
    <cellStyle name="好_4.25财政样表资金安排情况表(2014导入版) 2" xfId="1142"/>
    <cellStyle name="差_2013年省级资金第二批_5.5兑现2013年减贫摘帽奖励_11.4第二批资金_三块资金2015.20_三块资金吴顾2015.1.21" xfId="1143"/>
    <cellStyle name="好_附件1：省甘薯马铃薯核桃8.20_三块资金吴顾2015.1.21 3" xfId="1144"/>
    <cellStyle name="20% - 强调文字颜色 5 4 4" xfId="1145"/>
    <cellStyle name="好_3.25有日期审计2010-2014年原完善每给审计_4.24兑现2013年减贫摘帽奖励_三块资金2015.20" xfId="1146"/>
    <cellStyle name="好_4.24示范县投入资金23县_5.5兑现2013年减贫摘帽奖励_中央和省级财政专项扶贫资金计划2014.12.9年_三块资金2015.20_三块资金吴顾2015.1.21 4" xfId="1147"/>
    <cellStyle name="差_2013-20 ？？ 年中央和省级财政专项资金分配表（2013.2.18样表）_9.5 六个因素2013年 3" xfId="1148"/>
    <cellStyle name="差_2013年省级资金第二批_4.24兑现2013年减贫摘帽奖励 4" xfId="1149"/>
    <cellStyle name="40% - 强调文字颜色 5 2 3" xfId="1150"/>
    <cellStyle name="好_附件1：省甘薯马铃薯核桃8.20_三块资金吴顾2015.1.21 2" xfId="1151"/>
    <cellStyle name="20% - 强调文字颜色 5 4 3" xfId="1152"/>
    <cellStyle name="好_4.24示范县投入资金23县_5.5兑现2013年减贫摘帽奖励_中央和省级财政专项扶贫资金计划2014.12.9年_三块资金2015.20_三块资金吴顾2015.1.21 3" xfId="1153"/>
    <cellStyle name="差_2013-20 ？？ 年中央和省级财政专项资金分配表（2013.2.18样表）_9.5 六个因素2013年 2" xfId="1154"/>
    <cellStyle name="差_2013年省级资金第二批_4.24兑现2013年减贫摘帽奖励 3" xfId="1155"/>
    <cellStyle name="好 4" xfId="1156"/>
    <cellStyle name="差_2013年省级资金第二批_5.5兑现2013年减贫摘帽奖励_副本最后一批项目资金2014.12.10_三块资金吴顾2015.1.21 2" xfId="1157"/>
    <cellStyle name="差_2013-20 ？？ 年中央和省级财政专项资金分配表（2013.2.18样表）_9.22需要落实安排的项目2014年_中央和省级财政专项扶贫资金计划2014.12.9年_三块资金2015.20" xfId="1158"/>
    <cellStyle name="40% - 强调文字颜色 4 2 2 5" xfId="1159"/>
    <cellStyle name="差_2013-20 ？？ 年中央和省级财政专项资金分配表（2013.2.18样表）_副本最后一批项目资金2014.12.10_三块资金吴顾2015.1.21 2" xfId="1160"/>
    <cellStyle name="差_2013年省级资金第二批_5.5兑现2013年减贫摘帽奖励_三块资金吴顾2015.1.21 4" xfId="1161"/>
    <cellStyle name="40% - 强调文字颜色 4 2 2 4" xfId="1162"/>
    <cellStyle name="差_2013年扶贫生态易地扶贫搬迁和农村危房改造工程省级财政专项资金安排情况表_5.5兑现2013年减贫摘帽奖励_三块资金2015.20_三块资金吴顾2015.1.21 4" xfId="1163"/>
    <cellStyle name="40% - 强调文字颜色 3 5 5" xfId="1164"/>
    <cellStyle name="40% - 强调文字颜色 3 5 4" xfId="1165"/>
    <cellStyle name="好_6.20重大事项分解表第_4.24兑现2013年减贫摘帽奖励_11.4第二批资金_三块资金2015.20 4" xfId="1166"/>
    <cellStyle name="差_1.28一项目资金表总表 4" xfId="1167"/>
    <cellStyle name="40% - 强调文字颜色 3 5 2" xfId="1168"/>
    <cellStyle name="60% - 强调文字颜色 3 3 2" xfId="1169"/>
    <cellStyle name="好_6.20重大事项分解表第_4.24兑现2013年减贫摘帽奖励_11.4第二批资金_三块资金2015.20 2" xfId="1170"/>
    <cellStyle name="差_1.28一项目资金表总表 2" xfId="1171"/>
    <cellStyle name="40% - 强调文字颜色 3 5" xfId="1172"/>
    <cellStyle name="60% - 强调文字颜色 3 3" xfId="1173"/>
    <cellStyle name="差_2013年扶贫生态易地扶贫搬迁和农村危房改造工程省级财政专项资金安排情况表_4.24兑现2013年减贫摘帽奖励_三块资金2015.20_三块资金吴顾2015.1.21 3" xfId="1174"/>
    <cellStyle name="差_2013-20 ？？ 年中央和省级财政专项资金分配表（2013.2.18样表） 2" xfId="1175"/>
    <cellStyle name="好_12.26贵州省2013年中央和省级财政专项扶贫资金（发展资金）分配汇总表（黔财农(2012)373号附表2012.12.24）_三块资金吴顾2015.1.21 4" xfId="1176"/>
    <cellStyle name="20% - 强调文字颜色 5 5 2" xfId="1177"/>
    <cellStyle name="40% - 强调文字颜色 3 4 5" xfId="1178"/>
    <cellStyle name="好_3.25有日期审计2010-2014年原完善每给审计_4.24兑现2013年减贫摘帽奖励_副本最后一批项目资金2014.12.10_三块资金吴顾2015.1.21" xfId="1179"/>
    <cellStyle name="差_4.24示范县投入资金23县_5.5兑现2013年减贫摘帽奖励_11.4第二批资金_三块资金吴顾2015.1.21 3" xfId="1180"/>
    <cellStyle name="差_2013年扶贫生态易地扶贫搬迁和农村危房改造工程省级财政专项资金安排情况表_4.24兑现2013年减贫摘帽奖励_三块资金2015.20 2" xfId="1181"/>
    <cellStyle name="常规 30" xfId="1182"/>
    <cellStyle name="常规 25" xfId="1183"/>
    <cellStyle name="60% - 强调文字颜色 3 4 3" xfId="1184"/>
    <cellStyle name="好_2013-20 ？？ 年中央和省级财政专项资金分配表（2013.2.18样表）_9.22需要落实安排的项目2014年" xfId="1185"/>
    <cellStyle name="好_11.4总资金_三块资金2015.20_三块资金吴顾2015.1.21 4" xfId="1186"/>
    <cellStyle name="差_2013年扶贫生态易地扶贫搬迁和农村危房改造工程省级财政专项资金安排情况表_4.24兑现2013年减贫摘帽奖励_中央和省级财政专项扶贫资金计划2014.12.9年_三块资金2015.20" xfId="1187"/>
    <cellStyle name="差_6.20重大事项分解表第_4.24兑现2013年减贫摘帽奖励_11.4第二批资金_三块资金2015.20 4" xfId="1188"/>
    <cellStyle name="40% - 强调文字颜色 3 2 2 3" xfId="1189"/>
    <cellStyle name="40% - 强调文字颜色 3 2 2" xfId="1190"/>
    <cellStyle name="20% - 强调文字颜色 3 4 2" xfId="1191"/>
    <cellStyle name="好_给小吴9.22需要落实安排的项目2014年_11.4第二批资金_三块资金2015.20_三块资金吴顾2015.1.21 4" xfId="1192"/>
    <cellStyle name="常规 2 2 4" xfId="1193"/>
    <cellStyle name="40% - 强调文字颜色 2 5 2" xfId="1194"/>
    <cellStyle name="60% - 强调文字颜色 2 3 2" xfId="1195"/>
    <cellStyle name="差_4.29省扶贫办结转结余总_三块资金2015.20_三块资金吴顾2015.1.21 2" xfId="1196"/>
    <cellStyle name="差_2013-20 ？？ 年中央和省级财政专项资金分配表（2013.2.18样表）_9.22需要落实安排的项目2014年_中央和省级财政专项扶贫资金计划2014.12.9年_三块资金2015.20 2" xfId="1197"/>
    <cellStyle name="好_2013年扶贫生态易地扶贫搬迁和农村危房改造工程省级财政专项资金安排情况表_4.24兑现2013年减贫摘帽奖励_11.4第二批资金_三块资金2015.20 4" xfId="1198"/>
    <cellStyle name="差_2013年扶贫生态易地扶贫搬迁和农村危房改造工程省级财政专项资金安排情况表_4.24兑现2013年减贫摘帽奖励_11.4第二批资金_三块资金2015.20_三块资金吴顾2015.1.21" xfId="1199"/>
    <cellStyle name="60% - 强调文字颜色 2 2 4" xfId="1200"/>
    <cellStyle name="好_4.22绩效考评_4.24兑现2013年减贫摘帽奖励_中央和省级财政专项扶贫资金计划2014.12.9年_三块资金2015.20_三块资金吴顾2015.1.21 4" xfId="1201"/>
    <cellStyle name="好_2013年扶贫生态易地扶贫搬迁和农村危房改造工程省级财政专项资金安排情况表_5.5兑现2013年减贫摘帽奖励_中央和省级财政专项扶贫资金计划2014.12.9年_三块资金2015.20_三块资金吴顾2015.1.21" xfId="1202"/>
    <cellStyle name="标题 2 3 2" xfId="1203"/>
    <cellStyle name="60% - 强调文字颜色 2 2 2" xfId="1204"/>
    <cellStyle name="差_Xl0000037_11.4第二批资金 2" xfId="1205"/>
    <cellStyle name="差_2013-20 ？？ 年中央和省级财政专项资金分配表（2013.2.18样表）_9.22需要落实安排的项目2014年_11.4第二批资金_三块资金吴顾2015.1.21 4" xfId="1206"/>
    <cellStyle name="好_2013-20 ？？ 年中央和省级财政专项资金分配表（2013.2.18样表）_5.5兑现2013年减贫摘帽奖励" xfId="1207"/>
    <cellStyle name="差_4.24兑现2013年减贫摘帽奖励 3" xfId="1208"/>
    <cellStyle name="20% - 强调文字颜色 6 4" xfId="1209"/>
    <cellStyle name="强调文字颜色 5 2 3" xfId="1210"/>
    <cellStyle name="40% - 强调文字颜色 6 2" xfId="1211"/>
    <cellStyle name="差_4.24兑现2013年减贫摘帽奖励 2" xfId="1212"/>
    <cellStyle name="20% - 强调文字颜色 6 3" xfId="1213"/>
    <cellStyle name="差_2013-20 ？？ 年中央和省级财政专项资金分配表（2013.2.18样表）_给小吴9.22需要落实安排的项目2014年_11.4第二批资金_三块资金2015.20_三块资金吴顾2015.1.21 3" xfId="1214"/>
    <cellStyle name="差_2013年省级资金第二批_5.5兑现2013年减贫摘帽奖励_11.4第二批资金_三块资金吴顾2015.1.21 4" xfId="1215"/>
    <cellStyle name="40% - 强调文字颜色 2 3 4" xfId="1216"/>
    <cellStyle name="20% - 强调文字颜色 2 5 4" xfId="1217"/>
    <cellStyle name="差_2013年省级资金第二批_5.5兑现2013年减贫摘帽奖励_11.4第二批资金_三块资金吴顾2015.1.21 3" xfId="1218"/>
    <cellStyle name="40% - 强调文字颜色 2 3 3" xfId="1219"/>
    <cellStyle name="好_2013-20 ？？ 年中央和省级财政专项资金分配表（2013.2.18样表）_中央和省级财政专项扶贫资金计划2014.12.9年_三块资金2015.20 4" xfId="1220"/>
    <cellStyle name="20% - 强调文字颜色 2 5 3" xfId="1221"/>
    <cellStyle name="好_4.22绩效考评_4.24兑现2013年减贫摘帽奖励_中央和省级财政专项扶贫资金计划2014.12.9年_三块资金吴顾2015.1.21" xfId="1222"/>
    <cellStyle name="好_给小吴9.22需要落实安排的项目2014年_中央和省级财政专项扶贫资金计划2014.12.9年_三块资金2015.20_三块资金吴顾2015.1.21 3" xfId="1223"/>
    <cellStyle name="好_4.24示范县投入资金23县 3" xfId="1224"/>
    <cellStyle name="40% - 强调文字颜色 2 2 6" xfId="1225"/>
    <cellStyle name="好_5.5培训转移和减贫摘帽_三块资金吴顾2015.1.21 3" xfId="1226"/>
    <cellStyle name="差_3.25有日期审计2010-2014年原完善每给审计_5.5兑现2013年减贫摘帽奖励_中央和省级财政专项扶贫资金计划2014.12.9年_三块资金2015.20_三块资金吴顾2015.1.21 3" xfId="1227"/>
    <cellStyle name="差_2013年省级资金第二批_4.24兑现2013年减贫摘帽奖励_中央和省级财政专项扶贫资金计划2014.12.9年_三块资金吴顾2015.1.21 3" xfId="1228"/>
    <cellStyle name="好_4.24示范县投入资金23县 2" xfId="1229"/>
    <cellStyle name="好_给小吴9.22需要落实安排的项目2014年_中央和省级财政专项扶贫资金计划2014.12.9年_三块资金2015.20_三块资金吴顾2015.1.21 2" xfId="1230"/>
    <cellStyle name="40% - 强调文字颜色 2 2 5" xfId="1231"/>
    <cellStyle name="好_1.28一项目资金表总表_11.4第二批资金 3" xfId="1232"/>
    <cellStyle name="20% - 强调文字颜色 2 4 5" xfId="1233"/>
    <cellStyle name="好_5.5培训转移和减贫摘帽_三块资金吴顾2015.1.21 2" xfId="1234"/>
    <cellStyle name="差_2013-20 ？？ 年中央和省级财政专项资金分配表（2013.2.18样表）_4.24兑现2013年减贫摘帽奖励_11.4第二批资金_三块资金2015.20_三块资金吴顾2015.1.21 3" xfId="1235"/>
    <cellStyle name="差_3.25有日期审计2010-2014年原完善每给审计_5.5兑现2013年减贫摘帽奖励_中央和省级财政专项扶贫资金计划2014.12.9年_三块资金2015.20_三块资金吴顾2015.1.21 2" xfId="1236"/>
    <cellStyle name="差_2013年省级资金第二批_4.24兑现2013年减贫摘帽奖励_中央和省级财政专项扶贫资金计划2014.12.9年_三块资金吴顾2015.1.21 2" xfId="1237"/>
    <cellStyle name="40% - 强调文字颜色 2 2 3" xfId="1238"/>
    <cellStyle name="20% - 强调文字颜色 2 4 3" xfId="1239"/>
    <cellStyle name="差_6.20重大事项分解表第_三块资金吴顾2015.1.21 4" xfId="1240"/>
    <cellStyle name="40% - 强调文字颜色 2 4" xfId="1241"/>
    <cellStyle name="差_9.22需要落实安排的项目2014年_中央和省级财政专项扶贫资金计划2014.12.9年_三块资金吴顾2015.1.21" xfId="1242"/>
    <cellStyle name="差_9.22需要落实安排的项目2014年_11.4第二批资金 4" xfId="1243"/>
    <cellStyle name="20% - 强调文字颜色 1 3 3" xfId="1244"/>
    <cellStyle name="差_4.24示范县投入资金23县_4.24兑现2013年减贫摘帽奖励_中央和省级财政专项扶贫资金计划2014.12.9年_三块资金吴顾2015.1.21 2" xfId="1245"/>
    <cellStyle name="差_2013-20 ？？ 年中央和省级财政专项资金分配表（2013.2.18样表）_给小吴9.22需要落实安排的项目2014年_中央和省级财政专项扶贫资金计划2014.12.9年 4" xfId="1246"/>
    <cellStyle name="差_3.25有日期审计2010-2014年原完善每给审计 3" xfId="1247"/>
    <cellStyle name="40% - 强调文字颜色 2 2 2 5" xfId="1248"/>
    <cellStyle name="60% - 强调文字颜色 5 4" xfId="1249"/>
    <cellStyle name="差_2013年扶贫生态易地扶贫搬迁和农村危房改造工程省级财政专项资金安排情况表_4.24兑现2013年减贫摘帽奖励_11.4第二批资金_三块资金2015.20" xfId="1250"/>
    <cellStyle name="好_2013-20 ？？ 年中央和省级财政专项资金分配表（2013.2.18样表）_1.28一项目资金表总表_11.4第二批资金 4" xfId="1251"/>
    <cellStyle name="差_9.22需要落实安排的项目2014年_11.4第二批资金 3" xfId="1252"/>
    <cellStyle name="20% - 强调文字颜色 1 3 2" xfId="1253"/>
    <cellStyle name="差_2013-20 ？？ 年中央和省级财政专项资金分配表（2013.2.18样表）_给小吴9.22需要落实安排的项目2014年_中央和省级财政专项扶贫资金计划2014.12.9年 3" xfId="1254"/>
    <cellStyle name="差_3.25有日期审计2010-2014年原完善每给审计 2" xfId="1255"/>
    <cellStyle name="标题 3 3 2" xfId="1256"/>
    <cellStyle name="好_6.20重大事项分解表第_5.5兑现2013年减贫摘帽奖励_11.4第二批资金_三块资金2015.20 3" xfId="1257"/>
    <cellStyle name="差_3.25有日期审计2010-2014年原完善每给审计_5.5兑现2013年减贫摘帽奖励" xfId="1258"/>
    <cellStyle name="好_2013年省级资金第二批" xfId="1259"/>
    <cellStyle name="好_4.22绩效考评_4.24兑现2013年减贫摘帽奖励_11.4第二批资金_三块资金2015.20_三块资金吴顾2015.1.21" xfId="1260"/>
    <cellStyle name="好_4.22绩效考评_4.24兑现2013年减贫摘帽奖励_中央和省级财政专项扶贫资金计划2014.12.9年_三块资金2015.20" xfId="1261"/>
    <cellStyle name="差_6.20重大事项分解表第_4.24兑现2013年减贫摘帽奖励_三块资金2015.20 2" xfId="1262"/>
    <cellStyle name="差_2013-20 ？？ 年中央和省级财政专项资金分配表（2013.2.18样表）_4.24兑现2013年减贫摘帽奖励 2" xfId="1263"/>
    <cellStyle name="好_3.25有日期审计2010-2014年原完善每给审计_4.24兑现2013年减贫摘帽奖励_11.4第二批资金" xfId="1264"/>
    <cellStyle name="差_3.16附件_三块资金吴顾2015.1.21 4" xfId="1265"/>
    <cellStyle name="好 2 2" xfId="1266"/>
    <cellStyle name="差_2013-20 ？？ 年中央和省级财政专项资金分配表（2013.2.18样表）_5.5兑现2013年减贫摘帽奖励_11.4第二批资金" xfId="1267"/>
    <cellStyle name="差_3.16附件_三块资金吴顾2015.1.21 3" xfId="1268"/>
    <cellStyle name="好_给小吴9.22需要落实安排的项目2014年_中央和省级财政专项扶贫资金计划2014.12.9年_三块资金吴顾2015.1.21 2" xfId="1269"/>
    <cellStyle name="40% - 强调文字颜色 1 5 3" xfId="1270"/>
    <cellStyle name="好_2013-20 ？？ 年中央和省级财政专项资金分配表（2013.2.18样表）_5.5兑现2013年减贫摘帽奖励_11.4第二批资金_三块资金吴顾2015.1.21 4" xfId="1271"/>
    <cellStyle name="差_9.22需要落实安排的项目2014年_中央和省级财政专项扶贫资金计划2014.12.9年_三块资金2015.20 4" xfId="1272"/>
    <cellStyle name="差_3.16附件_三块资金吴顾2015.1.21 2" xfId="1273"/>
    <cellStyle name="差_给小吴9.22需要落实安排的项目2014年_中央和省级财政专项扶贫资金计划2014.12.9年_三块资金2015.20 4" xfId="1274"/>
    <cellStyle name="60% - 强调文字颜色 1 3 2" xfId="1275"/>
    <cellStyle name="常规 9 4" xfId="1276"/>
    <cellStyle name="40% - 强调文字颜色 1 2" xfId="1277"/>
    <cellStyle name="20% - 强调文字颜色 1 4" xfId="1278"/>
    <cellStyle name="差_11.4总资金_三块资金吴顾2015.1.21 4" xfId="1279"/>
    <cellStyle name="好_6.20重大事项分解表第_4.24兑现2013年减贫摘帽奖励_中央和省级财政专项扶贫资金计划2014.12.9年 2" xfId="1280"/>
    <cellStyle name="好_给小吴9.22需要落实安排的项目2014年_11.4第二批资金_三块资金2015.20_三块资金吴顾2015.1.21" xfId="1281"/>
    <cellStyle name="好_2013年省级资金第二批_5.5兑现2013年减贫摘帽奖励_三块资金2015.20" xfId="1282"/>
    <cellStyle name="差_3.16附件_三块资金吴顾2015.1.21" xfId="1283"/>
    <cellStyle name="好_民族资金总 3" xfId="1284"/>
    <cellStyle name="好_9.5 六个因素2013年_三块资金吴顾2015.1.21 3" xfId="1285"/>
    <cellStyle name="差_4.22绩效考评_4.24兑现2013年减贫摘帽奖励_副本最后一批项目资金2014.12.10_三块资金吴顾2015.1.21 4" xfId="1286"/>
    <cellStyle name="差_4.25财政样表资金安排情况表(2014导入版)_三块资金吴顾2015.1.21 2" xfId="1287"/>
    <cellStyle name="好_2013-20 ？？ 年中央和省级财政专项资金分配表（2013.2.18样表）_5.5兑现2013年减贫摘帽奖励_11.4第二批资金_三块资金2015.20_三块资金吴顾2015.1.21 4" xfId="1288"/>
    <cellStyle name="40% - 强调文字颜色 6 2 2" xfId="1289"/>
    <cellStyle name="20% - 强调文字颜色 6 4 2" xfId="1290"/>
    <cellStyle name="好_4.24兑现2013年减贫摘帽奖励 3" xfId="1291"/>
    <cellStyle name="好_2013年省级资金第二批_4.24兑现2013年减贫摘帽奖励_中央和省级财政专项扶贫资金计划2014.12.9年_三块资金2015.20_三块资金吴顾2015.1.21" xfId="1292"/>
    <cellStyle name="好_2013年扶贫生态易地扶贫搬迁和农村危房改造工程省级财政专项资金安排情况表_4.24兑现2013年减贫摘帽奖励_中央和省级财政专项扶贫资金计划2014.12.9年_三块资金2015.20_三块资金吴顾2015.1.21 2" xfId="1293"/>
    <cellStyle name="标题 4 2 3" xfId="1294"/>
    <cellStyle name="好_6.20重大事项分解表第_4.24兑现2013年减贫摘帽奖励_副本最后一批项目资金2014.12.10_三块资金吴顾2015.1.21 3" xfId="1295"/>
    <cellStyle name="常规 11 2 2 2" xfId="1296"/>
    <cellStyle name="好_2013年扶贫生态易地扶贫搬迁和农村危房改造工程省级财政专项资金安排情况表_4.24兑现2013年减贫摘帽奖励_三块资金2015.20 4" xfId="1297"/>
    <cellStyle name="差_4.22绩效考评_5.5兑现2013年减贫摘帽奖励_11.4第二批资金 2" xfId="1298"/>
    <cellStyle name="60% - 强调文字颜色 1 2 4" xfId="1299"/>
    <cellStyle name="差_4.22绩效考评_4.24兑现2013年减贫摘帽奖励_副本最后一批项目资金2014.12.10_三块资金吴顾2015.1.21" xfId="1300"/>
    <cellStyle name="好_6.20重大事项分解表第_5.5兑现2013年减贫摘帽奖励_11.4第二批资金_三块资金2015.20_三块资金吴顾2015.1.21 2" xfId="1301"/>
    <cellStyle name="20% - 强调文字颜色 5 2 3" xfId="1302"/>
    <cellStyle name="40% - 强调文字颜色 1 3 4" xfId="1303"/>
    <cellStyle name="好_3.25有日期审计2010-2014年原完善每给审计_4.24兑现2013年减贫摘帽奖励_中央和省级财政专项扶贫资金计划2014.12.9年_三块资金2015.20_三块资金吴顾2015.1.21 3" xfId="1304"/>
    <cellStyle name="差_6.20重大事项分解表第_5.5兑现2013年减贫摘帽奖励_中央和省级财政专项扶贫资金计划2014.12.9年_三块资金2015.20 4" xfId="1305"/>
    <cellStyle name="20% - 强调文字颜色 1 5 4" xfId="1306"/>
    <cellStyle name="好_4.25财政样表资金安排情况表(2014导入版)_三块资金吴顾2015.1.21 4" xfId="1307"/>
    <cellStyle name="40% - 强调文字颜色 1 3 3" xfId="1308"/>
    <cellStyle name="20% - 强调文字颜色 1 5 3" xfId="1309"/>
    <cellStyle name="好_3.25有日期审计2010-2014年原完善每给审计_4.24兑现2013年减贫摘帽奖励_中央和省级财政专项扶贫资金计划2014.12.9年_三块资金2015.20_三块资金吴顾2015.1.21 2" xfId="1310"/>
    <cellStyle name="好_2013-20 ？？ 年中央和省级财政专项资金分配表（2013.2.18样表）_4.24兑现2013年减贫摘帽奖励_11.4第二批资金_三块资金吴顾2015.1.21" xfId="1311"/>
    <cellStyle name="差_6.20重大事项分解表第_5.5兑现2013年减贫摘帽奖励_中央和省级财政专项扶贫资金计划2014.12.9年_三块资金2015.20 3" xfId="1312"/>
    <cellStyle name="好_2013年省级资金第二批_4.24兑现2013年减贫摘帽奖励_中央和省级财政专项扶贫资金计划2014.12.9年_三块资金2015.20_三块资金吴顾2015.1.21 4" xfId="1313"/>
    <cellStyle name="差_2013年扶贫生态易地扶贫搬迁和农村危房改造工程省级财政专项资金安排情况表_4.24兑现2013年减贫摘帽奖励_中央和省级财政专项扶贫资金计划2014.12.9年" xfId="1314"/>
    <cellStyle name="差_6.20重大事项分解表第_5.5兑现2013年减贫摘帽奖励_中央和省级财政专项扶贫资金计划2014.12.9年_三块资金2015.20 2" xfId="1315"/>
    <cellStyle name="20% - 强调文字颜色 1 5 2" xfId="1316"/>
    <cellStyle name="40% - 强调文字颜色 1 2 6" xfId="1317"/>
    <cellStyle name="差_1.28一项目资金表总表_11.4第二批资金_三块资金2015.20_三块资金吴顾2015.1.21 2" xfId="1318"/>
    <cellStyle name="差_2013-20 ？？ 年中央和省级财政专项资金分配表（2013.2.18样表）_给小吴9.22需要落实安排的项目2014年_中央和省级财政专项扶贫资金计划2014.12.9年 2" xfId="1319"/>
    <cellStyle name="40% - 强调文字颜色 1 2 5" xfId="1320"/>
    <cellStyle name="差_2013-20 ？？ 年中央和省级财政专项资金分配表（2013.2.18样表）_给小吴9.22需要落实安排的项目2014年_11.4第二批资金 4" xfId="1321"/>
    <cellStyle name="20% - 强调文字颜色 1 4 5" xfId="1322"/>
    <cellStyle name="好_9.5 六个因素2013年 4" xfId="1323"/>
    <cellStyle name="好_2013-20 ？？ 年中央和省级财政专项资金分配表（2013.2.18样表）_4.24兑现2013年减贫摘帽奖励_中央和省级财政专项扶贫资金计划2014.12.9年_三块资金2015.20 4" xfId="1324"/>
    <cellStyle name="40% - 强调文字颜色 6 2 2 5" xfId="1325"/>
    <cellStyle name="好_9.5 六个因素2013年 3" xfId="1326"/>
    <cellStyle name="好_2013-20 ？？ 年中央和省级财政专项资金分配表（2013.2.18样表）_4.24兑现2013年减贫摘帽奖励_中央和省级财政专项扶贫资金计划2014.12.9年_三块资金2015.20 3" xfId="1327"/>
    <cellStyle name="40% - 强调文字颜色 6 2 2 4" xfId="1328"/>
    <cellStyle name="差_4.22绩效考评_5.5兑现2013年减贫摘帽奖励_三块资金吴顾2015.1.21" xfId="1329"/>
    <cellStyle name="差_3.25有日期审计2010-2014年原完善每给审计_三块资金吴顾2015.1.21" xfId="1330"/>
    <cellStyle name="好_4.22绩效考评_4.24兑现2013年减贫摘帽奖励_三块资金吴顾2015.1.21" xfId="1331"/>
    <cellStyle name="40% - 强调文字颜色 1 2 2 3" xfId="1332"/>
    <cellStyle name="40% - 强调文字颜色 2 2 4" xfId="1333"/>
    <cellStyle name="好_2013年扶贫生态易地扶贫搬迁和农村危房改造工程省级财政专项资金安排情况表_5.5兑现2013年减贫摘帽奖励_中央和省级财政专项扶贫资金计划2014.12.9年" xfId="1334"/>
    <cellStyle name="好_1.28一项目资金表总表_11.4第二批资金 2" xfId="1335"/>
    <cellStyle name="20% - 强调文字颜色 2 4 4" xfId="1336"/>
    <cellStyle name="差_2013-20 ？？ 年中央和省级财政专项资金分配表（2013.2.18样表）_4.24兑现2013年减贫摘帽奖励_11.4第二批资金_三块资金2015.20_三块资金吴顾2015.1.21 2" xfId="1337"/>
    <cellStyle name="强调文字颜色 3 4 4" xfId="1338"/>
    <cellStyle name="差_4.22绩效考评_5.5兑现2013年减贫摘帽奖励_11.4第二批资金_三块资金吴顾2015.1.21" xfId="1339"/>
    <cellStyle name="20% - 强调文字颜色 3 2" xfId="1340"/>
    <cellStyle name="好_2013-20 ？？ 年中央和省级财政专项资金分配表（2013.2.18样表）_5.5兑现2013年减贫摘帽奖励_三块资金吴顾2015.1.21 2" xfId="1341"/>
    <cellStyle name="40% - 强调文字颜色 1 2 2" xfId="1342"/>
    <cellStyle name="20% - 强调文字颜色 1 4 2" xfId="1343"/>
    <cellStyle name="好_2013-20 ？？ 年中央和省级财政专项资金分配表（2013.2.18样表）_给小吴9.22需要落实安排的项目2014年_中央和省级财政专项扶贫资金计划2014.12.9年_三块资金吴顾2015.1.21 4" xfId="1344"/>
    <cellStyle name="差_11.4总资金_三块资金2015.20_三块资金吴顾2015.1.21 3" xfId="1345"/>
    <cellStyle name="差_6.20重大事项分解表第_5.5兑现2013年减贫摘帽奖励_三块资金2015.20_三块资金吴顾2015.1.21 3" xfId="1346"/>
    <cellStyle name="差_3.25有日期审计2010-2014年原完善每给审计_5.5兑现2013年减贫摘帽奖励_三块资金2015.20_三块资金吴顾2015.1.21 2" xfId="1347"/>
    <cellStyle name="20% - 强调文字颜色 6 5 5" xfId="1348"/>
    <cellStyle name="好_2013-20 ？？ 年中央和省级财政专项资金分配表（2013.2.18样表）_给小吴9.22需要落实安排的项目2014年 3" xfId="1349"/>
    <cellStyle name="强调文字颜色 4 4 2" xfId="1350"/>
    <cellStyle name="注释 4 2" xfId="1351"/>
    <cellStyle name="差_4.22绩效考评_4.24兑现2013年减贫摘帽奖励_副本最后一批项目资金2014.12.10_三块资金吴顾2015.1.21 2" xfId="1352"/>
    <cellStyle name="差_6.20重大事项分解表第" xfId="1353"/>
    <cellStyle name="好_4.24示范县投入资金23县_5.5兑现2013年减贫摘帽奖励_三块资金2015.20 3" xfId="1354"/>
    <cellStyle name="好_6.20重大事项分解表第_4.24兑现2013年减贫摘帽奖励 3" xfId="1355"/>
    <cellStyle name="差_2013年省级资金第二批_4.24兑现2013年减贫摘帽奖励_中央和省级财政专项扶贫资金计划2014.12.9年_三块资金2015.20 4" xfId="1356"/>
    <cellStyle name="60% - 强调文字颜色 4 3 4" xfId="1357"/>
    <cellStyle name="好_9.22需要落实安排的项目2014年_中央和省级财政专项扶贫资金计划2014.12.9年_三块资金吴顾2015.1.21 3" xfId="1358"/>
    <cellStyle name="差_2013年省级资金第二批_5.5兑现2013年减贫摘帽奖励_三块资金吴顾2015.1.21" xfId="1359"/>
    <cellStyle name="好_6.20重大事项分解表第_4.24兑现2013年减贫摘帽奖励_中央和省级财政专项扶贫资金计划2014.12.9年_三块资金吴顾2015.1.21 4" xfId="1360"/>
    <cellStyle name="40% - 强调文字颜色 4 5 4" xfId="1361"/>
    <cellStyle name="20% - 强调文字颜色 6 5 3" xfId="1362"/>
    <cellStyle name="好_6.20重大事项分解表第_4.24兑现2013年减贫摘帽奖励 2" xfId="1363"/>
    <cellStyle name="差_2013年省级资金第二批_4.24兑现2013年减贫摘帽奖励_中央和省级财政专项扶贫资金计划2014.12.9年_三块资金2015.20 3" xfId="1364"/>
    <cellStyle name="40% - 强调文字颜色 4 5 3" xfId="1365"/>
    <cellStyle name="适中 3 4" xfId="1366"/>
    <cellStyle name="20% - 强调文字颜色 6 5 2" xfId="1367"/>
    <cellStyle name="好_2013年省级资金第二批_5.5兑现2013年减贫摘帽奖励_三块资金吴顾2015.1.21 3" xfId="1368"/>
    <cellStyle name="常规 20" xfId="1369"/>
    <cellStyle name="常规 15" xfId="1370"/>
    <cellStyle name="差_4.24示范县投入资金23县_5.5兑现2013年减贫摘帽奖励_中央和省级财政专项扶贫资金计划2014.12.9年" xfId="1371"/>
    <cellStyle name="差_2013年省级资金第二批_4.24兑现2013年减贫摘帽奖励_中央和省级财政专项扶贫资金计划2014.12.9年_三块资金2015.20 2" xfId="1372"/>
    <cellStyle name="好_6.20重大事项分解表第_5.5兑现2013年减贫摘帽奖励_三块资金吴顾2015.1.21 3" xfId="1373"/>
    <cellStyle name="60% - 强调文字颜色 4 3 2" xfId="1374"/>
    <cellStyle name="40% - 强调文字颜色 4 5 2" xfId="1375"/>
    <cellStyle name="好_2013年扶贫生态易地扶贫搬迁和农村危房改造工程省级财政专项资金安排情况表 4" xfId="1376"/>
    <cellStyle name="好_6.20重大事项分解表第_5.5兑现2013年减贫摘帽奖励_中央和省级财政专项扶贫资金计划2014.12.9年_三块资金2015.20_三块资金吴顾2015.1.21 3" xfId="1377"/>
    <cellStyle name="40% - 强调文字颜色 5 2 2" xfId="1378"/>
    <cellStyle name="20% - 强调文字颜色 5 4 2" xfId="1379"/>
    <cellStyle name="差_2013年省级资金第二批_4.24兑现2013年减贫摘帽奖励 2" xfId="1380"/>
    <cellStyle name="强调文字颜色 6 2 4" xfId="1381"/>
    <cellStyle name="60% - 强调文字颜色 4 3" xfId="1382"/>
    <cellStyle name="好_4.24示范县投入资金23县_三块资金吴顾2015.1.21 4" xfId="1383"/>
    <cellStyle name="好_2013-20 ？？ 年中央和省级财政专项资金分配表（2013.2.18样表）_9.22需要落实安排的项目2014年_中央和省级财政专项扶贫资金计划2014.12.9年" xfId="1384"/>
    <cellStyle name="差_2013年扶贫生态易地扶贫搬迁和农村危房改造工程省级财政专项资金安排情况表_4.24兑现2013年减贫摘帽奖励_11.4第二批资金_三块资金2015.20 3" xfId="1385"/>
    <cellStyle name="常规 24" xfId="1386"/>
    <cellStyle name="常规 19" xfId="1387"/>
    <cellStyle name="40% - 强调文字颜色 4 5" xfId="1388"/>
    <cellStyle name="好_2013年省级资金第二批_5.5兑现2013年减贫摘帽奖励_三块资金2015.20_三块资金吴顾2015.1.21 4" xfId="1389"/>
    <cellStyle name="20% - 强调文字颜色 6 4 5" xfId="1390"/>
    <cellStyle name="40% - 强调文字颜色 6 2 5" xfId="1391"/>
    <cellStyle name="差_2013-20 ？？ 年中央和省级财政专项资金分配表（2013.2.18样表）_4.24兑现2013年减贫摘帽奖励_11.4第二批资金_三块资金2015.20 2" xfId="1392"/>
    <cellStyle name="好_2013年省级资金第二批_5.5兑现2013年减贫摘帽奖励_三块资金2015.20_三块资金吴顾2015.1.21 3" xfId="1393"/>
    <cellStyle name="20% - 强调文字颜色 6 4 4" xfId="1394"/>
    <cellStyle name="40% - 强调文字颜色 6 2 4" xfId="1395"/>
    <cellStyle name="40% - 强调文字颜色 3 4 3" xfId="1396"/>
    <cellStyle name="60% - 强调文字颜色 3 2 3" xfId="1397"/>
    <cellStyle name="差_2013-20 ？？ 年中央和省级财政专项资金分配表（2013.2.18样表）_9.22需要落实安排的项目2014年_11.4第二批资金_三块资金2015.20 4" xfId="1398"/>
    <cellStyle name="差_2013年扶贫生态易地扶贫搬迁和农村危房改造工程省级财政专项资金安排情况表_4.24兑现2013年减贫摘帽奖励_11.4第二批资金_三块资金2015.20 4" xfId="1399"/>
    <cellStyle name="差_2013-20 ？？ 年中央和省级财政专项资金分配表（2013.2.18样表）_1.28一项目资金表总表 2" xfId="1400"/>
    <cellStyle name="好_2013-20 ？？ 年中央和省级财政专项资金分配表（2013.2.18样表）_9.22需要落实安排的项目2014年_11.4第二批资金_三块资金2015.20 2" xfId="1401"/>
    <cellStyle name="好_4.24示范县投入资金23县_5.5兑现2013年减贫摘帽奖励_11.4第二批资金_三块资金吴顾2015.1.21" xfId="1402"/>
    <cellStyle name="好_6.20重大事项分解表第_5.5兑现2013年减贫摘帽奖励_三块资金吴顾2015.1.21" xfId="1403"/>
    <cellStyle name="好_2013年扶贫生态易地扶贫搬迁和农村危房改造工程省级财政专项资金安排情况表_三块资金吴顾2015.1.21 3" xfId="1404"/>
    <cellStyle name="差_2013-20 ？？ 年中央和省级财政专项资金分配表（2013.2.18样表）_给小吴9.22需要落实安排的项目2014年_11.4第二批资金_三块资金吴顾2015.1.21 4" xfId="1405"/>
    <cellStyle name="差_4.24示范县投入资金23县_5.5兑现2013年减贫摘帽奖励_11.4第二批资金_三块资金吴顾2015.1.21 2" xfId="1406"/>
    <cellStyle name="好_4.24示范县投入资金23县_4.24兑现2013年减贫摘帽奖励_副本最后一批项目资金2014.12.10_三块资金吴顾2015.1.21" xfId="1407"/>
    <cellStyle name="差_4.24示范县投入资金23县_5.5兑现2013年减贫摘帽奖励_11.4第二批资金_三块资金2015.20" xfId="1408"/>
    <cellStyle name="40% - 强调文字颜色 3 2 3" xfId="1409"/>
    <cellStyle name="好_9.22需要落实安排的项目2014年_11.4第二批资金 2" xfId="1410"/>
    <cellStyle name="常规 23" xfId="1411"/>
    <cellStyle name="常规 18" xfId="1412"/>
    <cellStyle name="差_2013年扶贫生态易地扶贫搬迁和农村危房改造工程省级财政专项资金安排情况表_5.5兑现2013年减贫摘帽奖励_中央和省级财政专项扶贫资金计划2014.12.9年_三块资金吴顾2015.1.21 4" xfId="1413"/>
    <cellStyle name="40% - 强调文字颜色 4 4" xfId="1414"/>
    <cellStyle name="差_11.4总资金_三块资金2015.20" xfId="1415"/>
    <cellStyle name="好_2013-20 ？？ 年中央和省级财政专项资金分配表（2013.2.18样表）_4.24兑现2013年减贫摘帽奖励_副本最后一批项目资金2014.12.10" xfId="1416"/>
    <cellStyle name="好_3.25有日期审计2010-2014年原完善每给审计_5.5兑现2013年减贫摘帽奖励_11.4第二批资金_三块资金2015.20 3" xfId="1417"/>
    <cellStyle name="差_4.22绩效考评_5.5兑现2013年减贫摘帽奖励_11.4第二批资金" xfId="1418"/>
    <cellStyle name="好_2013年扶贫生态易地扶贫搬迁和农村危房改造工程省级财政专项资金安排情况表 3" xfId="1419"/>
    <cellStyle name="好_6.20重大事项分解表第_5.5兑现2013年减贫摘帽奖励_中央和省级财政专项扶贫资金计划2014.12.9年_三块资金2015.20_三块资金吴顾2015.1.21 2" xfId="1420"/>
    <cellStyle name="差_2013年省级资金第二批_5.5兑现2013年减贫摘帽奖励_中央和省级财政专项扶贫资金计划2014.12.9年_三块资金2015.20_三块资金吴顾2015.1.21 2" xfId="1421"/>
    <cellStyle name="20% - 强调文字颜色 6 3 3" xfId="1422"/>
    <cellStyle name="好_2013-20 ？？ 年中央和省级财政专项资金分配表（2013.2.18样表）_3.16附件_三块资金2015.20_三块资金吴顾2015.1.21 3" xfId="1423"/>
    <cellStyle name="好 3 4" xfId="1424"/>
    <cellStyle name="好_3.25有日期审计2010-2014年原完善每给审计_4.24兑现2013年减贫摘帽奖励_11.4第二批资金_三块资金吴顾2015.1.21 2" xfId="1425"/>
    <cellStyle name="好_6.20重大事项分解表第_4.24兑现2013年减贫摘帽奖励_副本最后一批项目资金2014.12.10_三块资金吴顾2015.1.21 4" xfId="1426"/>
    <cellStyle name="好_9.22需要落实安排的项目2014年_三块资金吴顾2015.1.21" xfId="1427"/>
    <cellStyle name="差_3.25有日期审计2010-2014年原完善每给审计_4.24兑现2013年减贫摘帽奖励_中央和省级财政专项扶贫资金计划2014.12.9年 3" xfId="1428"/>
    <cellStyle name="好_2013-20 ？？ 年中央和省级财政专项资金分配表（2013.2.18样表）_给小吴9.22需要落实安排的项目2014年_中央和省级财政专项扶贫资金计划2014.12.9年_三块资金2015.20_三块资金吴顾2015.1.21 4" xfId="1429"/>
    <cellStyle name="好_中央和省级财政专项扶贫资金计划2014.12.9年_三块资金2015.20_三块资金吴顾2015.1.21" xfId="1430"/>
    <cellStyle name="好_3.25有日期审计2010-2014年原完善每给审计_5.5兑现2013年减贫摘帽奖励_11.4第二批资金_三块资金2015.20 2" xfId="1431"/>
    <cellStyle name="超链接" xfId="1432" builtinId="8"/>
    <cellStyle name="差_4.24示范县投入资金23县_5.5兑现2013年减贫摘帽奖励_11.4第二批资金_三块资金2015.20_三块资金吴顾2015.1.21 4" xfId="1433"/>
    <cellStyle name="20% - 强调文字颜色 6 2 6" xfId="1434"/>
    <cellStyle name="好_6.20重大事项分解表第_5.5兑现2013年减贫摘帽奖励_中央和省级财政专项扶贫资金计划2014.12.9年_三块资金吴顾2015.1.21 3" xfId="1435"/>
    <cellStyle name="差_4.24示范县投入资金23县_5.5兑现2013年减贫摘帽奖励_11.4第二批资金_三块资金2015.20_三块资金吴顾2015.1.21 2" xfId="1436"/>
    <cellStyle name="20% - 强调文字颜色 6 2 4" xfId="1437"/>
    <cellStyle name="好_3.16附件 2" xfId="1438"/>
    <cellStyle name="好_3.25有日期审计2010-2014年原完善每给审计_5.5兑现2013年减贫摘帽奖励_中央和省级财政专项扶贫资金计划2014.12.9年_三块资金2015.20_三块资金吴顾2015.1.21 2" xfId="1439"/>
    <cellStyle name="20% - 强调文字颜色 6 2 2 5" xfId="1440"/>
    <cellStyle name="好_4.22绩效考评_4.24兑现2013年减贫摘帽奖励_副本最后一批项目资金2014.12.10 2" xfId="1441"/>
    <cellStyle name="差_4.22绩效考评_4.24兑现2013年减贫摘帽奖励_中央和省级财政专项扶贫资金计划2014.12.9年_三块资金2015.20_三块资金吴顾2015.1.21 3" xfId="1442"/>
    <cellStyle name="差_2013-20 ？？ 年中央和省级财政专项资金分配表（2013.2.18样表）_给小吴9.22需要落实安排的项目2014年_11.4第二批资金_三块资金吴顾2015.1.21" xfId="1443"/>
    <cellStyle name="20% - 强调文字颜色 6 2 2 4" xfId="1444"/>
    <cellStyle name="差_2013-20 ？？ 年中央和省级财政专项资金分配表（2013.2.18样表）_给小吴9.22需要落实安排的项目2014年_11.4第二批资金_三块资金2015.20 4" xfId="1445"/>
    <cellStyle name="20% - 强调文字颜色 6 2 2 3" xfId="1446"/>
    <cellStyle name="差_2013-20 ？？ 年中央和省级财政专项资金分配表（2013.2.18样表）_给小吴9.22需要落实安排的项目2014年_11.4第二批资金_三块资金2015.20 3" xfId="1447"/>
    <cellStyle name="好_2013-20 ？？ 年中央和省级财政专项资金分配表（2013.2.18样表）_4.24兑现2013年减贫摘帽奖励_三块资金2015.20" xfId="1448"/>
    <cellStyle name="差 3 3" xfId="1449"/>
    <cellStyle name="40% - 强调文字颜色 1 3" xfId="1450"/>
    <cellStyle name="20% - 强调文字颜色 1 5" xfId="1451"/>
    <cellStyle name="好_2013-20 ？？ 年中央和省级财政专项资金分配表（2013.2.18样表）_三块资金2015.20_三块资金吴顾2015.1.21" xfId="1452"/>
    <cellStyle name="差_2013年扶贫生态易地扶贫搬迁和农村危房改造工程省级财政专项资金安排情况表_4.24兑现2013年减贫摘帽奖励_三块资金2015.20 4" xfId="1453"/>
    <cellStyle name="好_4.24示范县投入资金23县_2014年发展资金统计_三块资金2015.20 4" xfId="1454"/>
    <cellStyle name="差_2013年省级资金第二批_5.5兑现2013年减贫摘帽奖励_11.4第二批资金_三块资金吴顾2015.1.21 2" xfId="1455"/>
    <cellStyle name="40% - 强调文字颜色 2 3 2" xfId="1456"/>
    <cellStyle name="好_2013-20 ？？ 年中央和省级财政专项资金分配表（2013.2.18样表）_中央和省级财政专项扶贫资金计划2014.12.9年_三块资金2015.20 3" xfId="1457"/>
    <cellStyle name="20% - 强调文字颜色 2 5 2" xfId="1458"/>
    <cellStyle name="差_2.18绩效2400" xfId="1459"/>
    <cellStyle name="40% - 强调文字颜色 5 3 3" xfId="1460"/>
    <cellStyle name="20% - 强调文字颜色 5 5 3" xfId="1461"/>
    <cellStyle name="差_2013-20 ？？ 年中央和省级财政专项资金分配表（2013.2.18样表） 3" xfId="1462"/>
    <cellStyle name="输入 2 3" xfId="1463"/>
    <cellStyle name="好_4.24示范县投入资金23县_4.24兑现2013年减贫摘帽奖励_11.4第二批资金_三块资金2015.20_三块资金吴顾2015.1.21 2" xfId="1464"/>
    <cellStyle name="差_6.20重大事项分解表第_4.24兑现2013年减贫摘帽奖励_中央和省级财政专项扶贫资金计划2014.12.9年_三块资金2015.20_三块资金吴顾2015.1.21 4" xfId="1465"/>
    <cellStyle name="好_3.25有日期审计2010-2014年原完善每给审计_5.5兑现2013年减贫摘帽奖励_副本最后一批项目资金2014.12.10 2" xfId="1466"/>
    <cellStyle name="20% - 强调文字颜色 6 2 2 2" xfId="1467"/>
    <cellStyle name="强调文字颜色 4 2 4" xfId="1468"/>
    <cellStyle name="差_2013-20 ？？ 年中央和省级财政专项资金分配表（2013.2.18样表）_给小吴9.22需要落实安排的项目2014年_11.4第二批资金_三块资金2015.20 2" xfId="1469"/>
    <cellStyle name="差_4.24示范县投入资金23县_4.24兑现2013年减贫摘帽奖励_11.4第二批资金_三块资金2015.20" xfId="1470"/>
    <cellStyle name="常规 10 10 2" xfId="1471"/>
    <cellStyle name="好_4.24示范县投入资金23县_5.5兑现2013年减贫摘帽奖励_中央和省级财政专项扶贫资金计划2014.12.9年_三块资金2015.20 2" xfId="1472"/>
    <cellStyle name="好_2013年省级资金第二批_4.24兑现2013年减贫摘帽奖励_11.4第二批资金_三块资金2015.20_三块资金吴顾2015.1.21" xfId="1473"/>
    <cellStyle name="常规 9 3" xfId="1474"/>
    <cellStyle name="好_4.22绩效考评_4.24兑现2013年减贫摘帽奖励_11.4第二批资金_三块资金2015.20_三块资金吴顾2015.1.21 4" xfId="1475"/>
    <cellStyle name="20% - 强调文字颜色 1 3" xfId="1476"/>
    <cellStyle name="差_11.4总资金_三块资金吴顾2015.1.21 3" xfId="1477"/>
    <cellStyle name="60% - 强调文字颜色 6 2 4" xfId="1478"/>
    <cellStyle name="20% - 强调文字颜色 5 5 5" xfId="1479"/>
    <cellStyle name="40% - 强调文字颜色 5 3 5" xfId="1480"/>
    <cellStyle name="好_4.22绩效考评_2014年发展资金统计_三块资金2015.20" xfId="1481"/>
    <cellStyle name="好_1.28一项目资金表总表_11.4第二批资金_三块资金2015.20" xfId="1482"/>
    <cellStyle name="好_4.24示范县投入资金23县_5.5兑现2013年减贫摘帽奖励_三块资金2015.20 4" xfId="1483"/>
    <cellStyle name="差_2013年扶贫生态易地扶贫搬迁和农村危房改造工程省级财政专项资金安排情况表_5.5兑现2013年减贫摘帽奖励_副本最后一批项目资金2014.12.10" xfId="1484"/>
    <cellStyle name="好_2013-20 ？？ 年中央和省级财政专项资金分配表（2013.2.18样表）_3.16附件_三块资金2015.20_三块资金吴顾2015.1.21 2" xfId="1485"/>
    <cellStyle name="好 3 3" xfId="1486"/>
    <cellStyle name="40% - 强调文字颜色 3 5 3" xfId="1487"/>
    <cellStyle name="好_6.20重大事项分解表第_4.24兑现2013年减贫摘帽奖励_11.4第二批资金_三块资金2015.20 3" xfId="1488"/>
    <cellStyle name="差_1.28一项目资金表总表 3" xfId="1489"/>
    <cellStyle name="好_附件1：省甘薯马铃薯核桃8.20_三块资金吴顾2015.1.21 4" xfId="1490"/>
    <cellStyle name="20% - 强调文字颜色 5 4 5" xfId="1491"/>
    <cellStyle name="强调文字颜色 3 3 2" xfId="1492"/>
    <cellStyle name="差_3.25有日期审计2010-2014年原完善每给审计_5.5兑现2013年减贫摘帽奖励_三块资金2015.20_三块资金吴顾2015.1.21" xfId="1493"/>
    <cellStyle name="差_2013-20 ？？ 年中央和省级财政专项资金分配表（2013.2.18样表）_9.5 六个因素2013年 4" xfId="1494"/>
    <cellStyle name="差_2013-20 ？？ 年中央和省级财政专项资金分配表（2013.2.18样表）_4.24兑现2013年减贫摘帽奖励_11.4第二批资金" xfId="1495"/>
    <cellStyle name="60% - 强调文字颜色 3 2" xfId="1496"/>
    <cellStyle name="好_2013年扶贫生态易地扶贫搬迁和农村危房改造工程省级财政专项资金安排情况表_5.5兑现2013年减贫摘帽奖励_三块资金吴顾2015.1.21" xfId="1497"/>
    <cellStyle name="40% - 强调文字颜色 3 4" xfId="1498"/>
    <cellStyle name="好_2013年省级资金第二批_4.24兑现2013年减贫摘帽奖励_11.4第二批资金 4" xfId="1499"/>
    <cellStyle name="差_2013-20 ？？ 年中央和省级财政专项资金分配表（2013.2.18样表）_1.28一项目资金表总表_11.4第二批资金" xfId="1500"/>
    <cellStyle name="差_2013年扶贫生态易地扶贫搬迁和农村危房改造工程省级财政专项资金安排情况表_4.24兑现2013年减贫摘帽奖励_三块资金2015.20_三块资金吴顾2015.1.21 2" xfId="1501"/>
    <cellStyle name="差_2013年省级资金第二批_5.5兑现2013年减贫摘帽奖励_三块资金吴顾2015.1.21 3" xfId="1502"/>
    <cellStyle name="40% - 强调文字颜色 4 2 2 3" xfId="1503"/>
    <cellStyle name="差_2013年扶贫生态易地扶贫搬迁和农村危房改造工程省级财政专项资金安排情况表_5.5兑现2013年减贫摘帽奖励_三块资金2015.20_三块资金吴顾2015.1.21 3" xfId="1504"/>
    <cellStyle name="差_2013年扶贫生态易地扶贫搬迁和农村危房改造工程省级财政专项资金安排情况表_5.5兑现2013年减贫摘帽奖励_11.4第二批资金 4" xfId="1505"/>
    <cellStyle name="差_2013年扶贫生态易地扶贫搬迁和农村危房改造工程省级财政专项资金安排情况表_5.5兑现2013年减贫摘帽奖励_11.4第二批资金_三块资金2015.20_三块资金吴顾2015.1.21 4" xfId="1506"/>
    <cellStyle name="好_2013-20 ？？ 年中央和省级财政专项资金分配表（2013.2.18样表）_1.28一项目资金表总表_11.4第二批资金 3" xfId="1507"/>
    <cellStyle name="差_4.24示范县投入资金23县_5.5兑现2013年减贫摘帽奖励_中央和省级财政专项扶贫资金计划2014.12.9年 2" xfId="1508"/>
    <cellStyle name="20% - 强调文字颜色 5 2 2 3" xfId="1509"/>
    <cellStyle name="注释 4" xfId="1510"/>
    <cellStyle name="注释 3" xfId="1511"/>
    <cellStyle name="差_5.5培训转移和减贫摘帽_三块资金吴顾2015.1.21 3" xfId="1512"/>
    <cellStyle name="差_2013年省级资金第二批_5.5兑现2013年减贫摘帽奖励_中央和省级财政专项扶贫资金计划2014.12.9年_三块资金吴顾2015.1.21 4" xfId="1513"/>
    <cellStyle name="20% - 强调文字颜色 4 5 3" xfId="1514"/>
    <cellStyle name="注释 2" xfId="1515"/>
    <cellStyle name="差_5.5培训转移和减贫摘帽_三块资金吴顾2015.1.21 2" xfId="1516"/>
    <cellStyle name="差_2013年省级资金第二批_5.5兑现2013年减贫摘帽奖励_中央和省级财政专项扶贫资金计划2014.12.9年_三块资金吴顾2015.1.21 3" xfId="1517"/>
    <cellStyle name="20% - 强调文字颜色 4 5 2" xfId="1518"/>
    <cellStyle name="差_中央和省级财政专项扶贫资金计划2014.12.9年" xfId="1519"/>
    <cellStyle name="好_2013年扶贫生态易地扶贫搬迁和农村危房改造工程省级财政专项资金安排情况表_三块资金吴顾2015.1.21 2" xfId="1520"/>
    <cellStyle name="差_2013-20 ？？ 年中央和省级财政专项资金分配表（2013.2.18样表）_给小吴9.22需要落实安排的项目2014年_11.4第二批资金_三块资金吴顾2015.1.21 3" xfId="1521"/>
    <cellStyle name="40% - 强调文字颜色 4 2 5" xfId="1522"/>
    <cellStyle name="差_3.25有日期审计2010-2014年原完善每给审计_4.24兑现2013年减贫摘帽奖励_11.4第二批资金_三块资金2015.20 2" xfId="1523"/>
    <cellStyle name="差_Xl0000037_中央和省级财政专项扶贫资金计划2014.12.9年_三块资金2015.20_三块资金吴顾2015.1.21 2" xfId="1524"/>
    <cellStyle name="链接单元格 3" xfId="1525"/>
    <cellStyle name="汇总 2 4" xfId="1526"/>
    <cellStyle name="好_4.22绩效考评_5.5兑现2013年减贫摘帽奖励_中央和省级财政专项扶贫资金计划2014.12.9年 3" xfId="1527"/>
    <cellStyle name="差_9.5 六个因素2013年 3" xfId="1528"/>
    <cellStyle name="好_2013年扶贫生态易地扶贫搬迁和农村危房改造工程省级财政专项资金安排情况表_5.5兑现2013年减贫摘帽奖励_三块资金2015.20_三块资金吴顾2015.1.21 2" xfId="1529"/>
    <cellStyle name="差_6.20重大事项分解表第_4.24兑现2013年减贫摘帽奖励_11.4第二批资金_三块资金2015.20_三块资金吴顾2015.1.21 4" xfId="1530"/>
    <cellStyle name="好_2013年扶贫生态易地扶贫搬迁和农村危房改造工程省级财政专项资金安排情况表_4.24兑现2013年减贫摘帽奖励_中央和省级财政专项扶贫资金计划2014.12.9年 3" xfId="1531"/>
    <cellStyle name="差_2013年省级资金第二批_5.5兑现2013年减贫摘帽奖励_11.4第二批资金_三块资金2015.20_三块资金吴顾2015.1.21 3" xfId="1532"/>
    <cellStyle name="好_2013-20 ？？ 年中央和省级财政专项资金分配表（2013.2.18样表）_给小吴9.22需要落实安排的项目2014年_中央和省级财政专项扶贫资金计划2014.12.9年 2" xfId="1533"/>
    <cellStyle name="差_9.5 六个因素2013年" xfId="1534"/>
    <cellStyle name="40% - 强调文字颜色 4 2 4" xfId="1535"/>
    <cellStyle name="60% - 强调文字颜色 2 2" xfId="1536"/>
    <cellStyle name="好_给小吴9.22需要落实安排的项目2014年" xfId="1537"/>
    <cellStyle name="好_2013-20 ？？ 年中央和省级财政专项资金分配表（2013.2.18样表）_5.5兑现2013年减贫摘帽奖励_11.4第二批资金_三块资金2015.20_三块资金吴顾2015.1.21" xfId="1538"/>
    <cellStyle name="60% - 强调文字颜色 2 2 3" xfId="1539"/>
    <cellStyle name="40% - 强调文字颜色 4 2 3" xfId="1540"/>
    <cellStyle name="20% - 强调文字颜色 4 4" xfId="1541"/>
    <cellStyle name="好_2013年省级资金第二批_5.5兑现2013年减贫摘帽奖励_三块资金吴顾2015.1.21 4" xfId="1542"/>
    <cellStyle name="常规 21" xfId="1543"/>
    <cellStyle name="常规 16" xfId="1544"/>
    <cellStyle name="差_2013年扶贫生态易地扶贫搬迁和农村危房改造工程省级财政专项资金安排情况表_5.5兑现2013年减贫摘帽奖励_中央和省级财政专项扶贫资金计划2014.12.9年_三块资金吴顾2015.1.21 2" xfId="1545"/>
    <cellStyle name="40% - 强调文字颜色 4 2" xfId="1546"/>
    <cellStyle name="差_2013-20 ？？ 年中央和省级财政专项资金分配表（2013.2.18样表）_5.5兑现2013年减贫摘帽奖励_11.4第二批资金 2" xfId="1547"/>
    <cellStyle name="好_2013年省级资金第二批_5.5兑现2013年减贫摘帽奖励_11.4第二批资金_三块资金2015.20_三块资金吴顾2015.1.21 4" xfId="1548"/>
    <cellStyle name="好_2013-20 ？？ 年中央和省级财政专项资金分配表（2013.2.18样表） 2" xfId="1549"/>
    <cellStyle name="差_4.24示范县投入资金23县_4.24兑现2013年减贫摘帽奖励_中央和省级财政专项扶贫资金计划2014.12.9年 2" xfId="1550"/>
    <cellStyle name="差_2013年扶贫生态易地扶贫搬迁和农村危房改造工程省级财政专项资金安排情况表_4.24兑现2013年减贫摘帽奖励_11.4第二批资金_三块资金2015.20 2" xfId="1551"/>
    <cellStyle name="好_4.24示范县投入资金23县_三块资金吴顾2015.1.21 3" xfId="1552"/>
    <cellStyle name="60% - 强调文字颜色 6" xfId="1553" builtinId="52"/>
    <cellStyle name="20% - 强调文字颜色 6 5" xfId="1554"/>
    <cellStyle name="20% - 强调文字颜色 4 3 5" xfId="1555"/>
    <cellStyle name="差_4.24示范县投入资金23县_5.5兑现2013年减贫摘帽奖励_副本最后一批项目资金2014.12.10_三块资金吴顾2015.1.21 4" xfId="1556"/>
    <cellStyle name="差_2013年省级资金第二批_5.5兑现2013年减贫摘帽奖励_三块资金2015.20 4" xfId="1557"/>
    <cellStyle name="好_3.25有日期审计2010-2014年原完善每给审计_4.24兑现2013年减贫摘帽奖励_三块资金2015.20 2" xfId="1558"/>
    <cellStyle name="40% - 强调文字颜色 1 2 2 5" xfId="1559"/>
    <cellStyle name="差_3.25有日期审计2010-2014年原完善每给审计_4.24兑现2013年减贫摘帽奖励_三块资金2015.20_三块资金吴顾2015.1.21 4" xfId="1560"/>
    <cellStyle name="输出 3 4" xfId="1561"/>
    <cellStyle name="差_2013年省级资金第二批_5.5兑现2013年减贫摘帽奖励_三块资金2015.20 3" xfId="1562"/>
    <cellStyle name="差_3.25有日期审计2010-2014年原完善每给审计_4.24兑现2013年减贫摘帽奖励_三块资金2015.20_三块资金吴顾2015.1.21 3" xfId="1563"/>
    <cellStyle name="输出 3 3" xfId="1564"/>
    <cellStyle name="差_Xl0000037" xfId="1565"/>
    <cellStyle name="差_2013年省级资金第二批_5.5兑现2013年减贫摘帽奖励_三块资金2015.20 2" xfId="1566"/>
    <cellStyle name="强调文字颜色 3 3 4" xfId="1567"/>
    <cellStyle name="好_4.22绩效考评_5.5兑现2013年减贫摘帽奖励_11.4第二批资金_三块资金2015.20 4" xfId="1568"/>
    <cellStyle name="好_3.25有日期审计2010-2014年原完善每给审计_4.24兑现2013年减贫摘帽奖励_11.4第二批资金_三块资金2015.20 3" xfId="1569"/>
    <cellStyle name="20% - 强调文字颜色 5 5" xfId="1570"/>
    <cellStyle name="40% - 强调文字颜色 5 3" xfId="1571"/>
    <cellStyle name="好_5.5培训转移和减贫摘帽 2" xfId="1572"/>
    <cellStyle name="20% - 强调文字颜色 4 2 5" xfId="1573"/>
    <cellStyle name="好_3.25有日期审计2010-2014年原完善每给审计_5.5兑现2013年减贫摘帽奖励_三块资金2015.20_三块资金吴顾2015.1.21 4" xfId="1574"/>
    <cellStyle name="好_4.22绩效考评_4.24兑现2013年减贫摘帽奖励_11.4第二批资金_三块资金2015.20_三块资金吴顾2015.1.21 3" xfId="1575"/>
    <cellStyle name="常规 9 2" xfId="1576"/>
    <cellStyle name="好_中央和省级财政专项扶贫资金计划2014.12.9年_三块资金吴顾2015.1.21" xfId="1577"/>
    <cellStyle name="20% - 强调文字颜色 1 2" xfId="1578"/>
    <cellStyle name="差_2013年省级资金第二批_5.5兑现2013年减贫摘帽奖励_副本最后一批项目资金2014.12.10 4" xfId="1579"/>
    <cellStyle name="强调文字颜色 4 3 4" xfId="1580"/>
    <cellStyle name="差_11.4总资金_三块资金吴顾2015.1.21 2" xfId="1581"/>
    <cellStyle name="好_5.整村推进资金使用情况统计表.xls 2" xfId="1582"/>
    <cellStyle name="差_2013年扶贫生态易地扶贫搬迁和农村危房改造工程省级财政专项资金安排情况表_2014年发展资金统计_三块资金2015.20_三块资金吴顾2015.1.21 4" xfId="1583"/>
    <cellStyle name="强调文字颜色 3 3 3" xfId="1584"/>
    <cellStyle name="好_4.22绩效考评_5.5兑现2013年减贫摘帽奖励_11.4第二批资金_三块资金2015.20 3" xfId="1585"/>
    <cellStyle name="好_3.25有日期审计2010-2014年原完善每给审计_4.24兑现2013年减贫摘帽奖励_11.4第二批资金_三块资金2015.20 2" xfId="1586"/>
    <cellStyle name="20% - 强调文字颜色 5 4" xfId="1587"/>
    <cellStyle name="20% - 强调文字颜色 4 2 4" xfId="1588"/>
    <cellStyle name="差_4.24示范县投入资金23县_4.24兑现2013年减贫摘帽奖励_三块资金吴顾2015.1.21" xfId="1589"/>
    <cellStyle name="差_2013-20 ？？ 年中央和省级财政专项资金分配表（2013.2.18样表）_4.24兑现2013年减贫摘帽奖励_副本最后一批项目资金2014.12.10 4" xfId="1590"/>
    <cellStyle name="好_3.25有日期审计2010-2014年原完善每给审计_5.5兑现2013年减贫摘帽奖励_三块资金2015.20_三块资金吴顾2015.1.21 3" xfId="1591"/>
    <cellStyle name="好_4.22绩效考评_4.24兑现2013年减贫摘帽奖励_11.4第二批资金_三块资金2015.20_三块资金吴顾2015.1.21 2" xfId="1592"/>
    <cellStyle name="40% - 强调文字颜色 1 4 5" xfId="1593"/>
    <cellStyle name="差_2013年扶贫生态易地扶贫搬迁和农村危房改造工程省级财政专项资金安排情况表_2014年发展资金统计_三块资金2015.20_三块资金吴顾2015.1.21 3" xfId="1594"/>
    <cellStyle name="好_4.22绩效考评_5.5兑现2013年减贫摘帽奖励_11.4第二批资金_三块资金2015.20 2" xfId="1595"/>
    <cellStyle name="20% - 强调文字颜色 5 3" xfId="1596"/>
    <cellStyle name="好_2013-20 ？？ 年中央和省级财政专项资金分配表（2013.2.18样表）_4.24兑现2013年减贫摘帽奖励_三块资金2015.20 2" xfId="1597"/>
    <cellStyle name="差_9.22需要落实安排的项目2014年_三块资金吴顾2015.1.21" xfId="1598"/>
    <cellStyle name="好_2013-20 ？？ 年中央和省级财政专项资金分配表（2013.2.18样表）_9.5 六个因素2013年_三块资金吴顾2015.1.21 4" xfId="1599"/>
    <cellStyle name="20% - 强调文字颜色 4 2 3" xfId="1600"/>
    <cellStyle name="常规 10 2 10 2 2" xfId="1601"/>
    <cellStyle name="差_2013年省级资金第二批_4.24兑现2013年减贫摘帽奖励" xfId="1602"/>
    <cellStyle name="好_2013-20 ？？ 年中央和省级财政专项资金分配表（2013.2.18样表）_4.24兑现2013年减贫摘帽奖励_11.4第二批资金 3" xfId="1603"/>
    <cellStyle name="好_3.25有日期审计2010-2014年原完善每给审计_5.5兑现2013年减贫摘帽奖励_中央和省级财政专项扶贫资金计划2014.12.9年_三块资金2015.20 4" xfId="1604"/>
    <cellStyle name="好_2013年扶贫生态易地扶贫搬迁和农村危房改造工程省级财政专项资金安排情况表_4.24兑现2013年减贫摘帽奖励_11.4第二批资金_三块资金2015.20_三块资金吴顾2015.1.21 3" xfId="1605"/>
    <cellStyle name="好_2013-20 ？？ 年中央和省级财政专项资金分配表（2013.2.18样表）_9.5 六个因素2013年_三块资金吴顾2015.1.21 3" xfId="1606"/>
    <cellStyle name="20% - 强调文字颜色 5 2" xfId="1607"/>
    <cellStyle name="好_2013-20 ？？ 年中央和省级财政专项资金分配表（2013.2.18样表）_4.24兑现2013年减贫摘帽奖励_11.4第二批资金 2" xfId="1608"/>
    <cellStyle name="好_3.25有日期审计2010-2014年原完善每给审计_5.5兑现2013年减贫摘帽奖励_中央和省级财政专项扶贫资金计划2014.12.9年_三块资金2015.20 3" xfId="1609"/>
    <cellStyle name="好_4.22绩效考评_4.24兑现2013年减贫摘帽奖励_11.4第二批资金" xfId="1610"/>
    <cellStyle name="好_2013年扶贫生态易地扶贫搬迁和农村危房改造工程省级财政专项资金安排情况表_4.24兑现2013年减贫摘帽奖励_11.4第二批资金_三块资金2015.20_三块资金吴顾2015.1.21 2" xfId="1611"/>
    <cellStyle name="好_4.22绩效考评_2014年发展资金统计_三块资金2015.20_三块资金吴顾2015.1.21 4" xfId="1612"/>
    <cellStyle name="好_2013-20 ？？ 年中央和省级财政专项资金分配表（2013.2.18样表）_中央和省级财政专项扶贫资金计划2014.12.9年 2" xfId="1613"/>
    <cellStyle name="差_3.25有日期审计2010-2014年原完善每给审计_三块资金吴顾2015.1.21 3" xfId="1614"/>
    <cellStyle name="差_Xl0000037_中央和省级财政专项扶贫资金计划2014.12.9年_三块资金2015.20 3" xfId="1615"/>
    <cellStyle name="60% - 强调文字颜色 1 3 4" xfId="1616"/>
    <cellStyle name="40% - 强调文字颜色 1 5 4" xfId="1617"/>
    <cellStyle name="差_4.24兑现2013年减贫摘帽奖励" xfId="1618"/>
    <cellStyle name="差_2013年扶贫生态易地扶贫搬迁和农村危房改造工程省级财政专项资金安排情况表_三块资金吴顾2015.1.21 4" xfId="1619"/>
    <cellStyle name="20% - 强调文字颜色 2 4 2" xfId="1620"/>
    <cellStyle name="好_4.22绩效考评_2014年发展资金统计_三块资金2015.20_三块资金吴顾2015.1.21" xfId="1621"/>
    <cellStyle name="差_2013-20 ？？ 年中央和省级财政专项资金分配表（2013.2.18样表）" xfId="1622"/>
    <cellStyle name="20% - 强调文字颜色 3 5 4" xfId="1623"/>
    <cellStyle name="40% - 强调文字颜色 3 3 4" xfId="1624"/>
    <cellStyle name="好_3.25有日期审计2010-2014年原完善每给审计_5.5兑现2013年减贫摘帽奖励_中央和省级财政专项扶贫资金计划2014.12.9年 2" xfId="1625"/>
    <cellStyle name="20% - 强调文字颜色 3 5 3" xfId="1626"/>
    <cellStyle name="差_2013-20 ？？ 年中央和省级财政专项资金分配表（2013.2.18样表）_1.28一项目资金表总表" xfId="1627"/>
    <cellStyle name="40% - 强调文字颜色 4 4 5" xfId="1628"/>
    <cellStyle name="好_4.24示范县投入资金23县_4.24兑现2013年减贫摘帽奖励_三块资金吴顾2015.1.21" xfId="1629"/>
    <cellStyle name="20% - 强调文字颜色 3 5" xfId="1630"/>
    <cellStyle name="好_Xl0000037_中央和省级财政专项扶贫资金计划2014.12.9年" xfId="1631"/>
    <cellStyle name="好_2013年省级资金第二批_4.24兑现2013年减贫摘帽奖励_11.4第二批资金 3" xfId="1632"/>
    <cellStyle name="40% - 强调文字颜色 3 3" xfId="1633"/>
    <cellStyle name="强调文字颜色 6 2" xfId="1634"/>
    <cellStyle name="好_2013年扶贫生态易地扶贫搬迁和农村危房改造工程省级财政专项资金安排情况表_4.24兑现2013年减贫摘帽奖励_三块资金2015.20 3" xfId="1635"/>
    <cellStyle name="60% - 强调文字颜色 1 2 3" xfId="1636"/>
    <cellStyle name="好_6.20重大事项分解表第_5.5兑现2013年减贫摘帽奖励_11.4第二批资金 3" xfId="1637"/>
    <cellStyle name="差_提前下达2014年投资计划.xls-2 4" xfId="1638"/>
    <cellStyle name="40% - 强调文字颜色 1 4 3" xfId="1639"/>
    <cellStyle name="差_6.20重大事项分解表第_5.5兑现2013年减贫摘帽奖励_三块资金吴顾2015.1.21" xfId="1640"/>
    <cellStyle name="差_4.24示范县投入资金23县_5.5兑现2013年减贫摘帽奖励 2" xfId="1641"/>
    <cellStyle name="解释性文本" xfId="1642" builtinId="53"/>
    <cellStyle name="_ET_STYLE_NoName_00__民族资金总" xfId="1643"/>
    <cellStyle name="好_4.22绩效考评_5.5兑现2013年减贫摘帽奖励_中央和省级财政专项扶贫资金计划2014.12.9年_三块资金2015.20 2" xfId="1644"/>
    <cellStyle name="差_2013年扶贫生态易地扶贫搬迁和农村危房改造工程省级财政专项资金安排情况表_2014年发展资金统计_三块资金吴顾2015.1.21 4" xfId="1645"/>
    <cellStyle name="差_2013-20 ？？ 年中央和省级财政专项资金分配表（2013.2.18样表）_4.24兑现2013年减贫摘帽奖励_中央和省级财政专项扶贫资金计划2014.12.9年" xfId="1646"/>
    <cellStyle name="好_2013年扶贫生态易地扶贫搬迁和农村危房改造工程省级财政专项资金安排情况表_4.24兑现2013年减贫摘帽奖励_三块资金2015.20 2" xfId="1647"/>
    <cellStyle name="60% - 强调文字颜色 1 2 2" xfId="1648"/>
    <cellStyle name="好_6.20重大事项分解表第_5.5兑现2013年减贫摘帽奖励_11.4第二批资金 2" xfId="1649"/>
    <cellStyle name="差_提前下达2014年投资计划.xls-2 3" xfId="1650"/>
    <cellStyle name="40% - 强调文字颜色 1 4 2" xfId="1651"/>
    <cellStyle name="差_5.5培训转移和减贫摘帽_三块资金吴顾2015.1.21 4" xfId="1652"/>
    <cellStyle name="20% - 强调文字颜色 4 5 4" xfId="1653"/>
    <cellStyle name="好_2013年扶贫生态易地扶贫搬迁和农村危房改造工程省级财政专项资金安排情况表_5.5兑现2013年减贫摘帽奖励 2" xfId="1654"/>
    <cellStyle name="常规 17 4" xfId="1655"/>
    <cellStyle name="40% - 强调文字颜色 4 3 4" xfId="1656"/>
    <cellStyle name="强调文字颜色 1 4 4" xfId="1657"/>
    <cellStyle name="好_6.20重大事项分解表第_5.5兑现2013年减贫摘帽奖励_中央和省级财政专项扶贫资金计划2014.12.9年_三块资金2015.20" xfId="1658"/>
    <cellStyle name="好_4.22绩效考评_4.24兑现2013年减贫摘帽奖励_副本最后一批项目资金2014.12.10 4" xfId="1659"/>
    <cellStyle name="差_4.24示范县投入资金23县_2014年发展资金统计_三块资金吴顾2015.1.21" xfId="1660"/>
    <cellStyle name="标题 3 4 2" xfId="1661"/>
    <cellStyle name="好_2013年扶贫生态易地扶贫搬迁和农村危房改造工程省级财政专项资金安排情况表_5.5兑现2013年减贫摘帽奖励_中央和省级财政专项扶贫资金计划2014.12.9年 2" xfId="1662"/>
    <cellStyle name="差_4.22绩效考评_5.5兑现2013年减贫摘帽奖励_11.4第二批资金_三块资金2015.20_三块资金吴顾2015.1.21 3" xfId="1663"/>
    <cellStyle name="差_4.22绩效考评_5.5兑现2013年减贫摘帽奖励_11.4第二批资金 4" xfId="1664"/>
    <cellStyle name="20% - 强调文字颜色 3 4" xfId="1665"/>
    <cellStyle name="40% - 强调文字颜色 3 2" xfId="1666"/>
    <cellStyle name="好_2013-20 ？？ 年中央和省级财政专项资金分配表（2013.2.18样表）_3.16附件 2" xfId="1667"/>
    <cellStyle name="差_2013年省级资金第二批_5.5兑现2013年减贫摘帽奖励_11.4第二批资金_三块资金吴顾2015.1.21" xfId="1668"/>
    <cellStyle name="好_2013年扶贫生态易地扶贫搬迁和农村危房改造工程省级财政专项资金安排情况表_5.5兑现2013年减贫摘帽奖励_三块资金2015.20 2" xfId="1669"/>
    <cellStyle name="差_6.20重大事项分解表第_4.24兑现2013年减贫摘帽奖励_中央和省级财政专项扶贫资金计划2014.12.9年_三块资金2015.20" xfId="1670"/>
    <cellStyle name="20% - 强调文字颜色 3 3 5" xfId="1671"/>
    <cellStyle name="好_2013-20 ？？ 年中央和省级财政专项资金分配表（2013.2.18样表）_5.5培训转移和减贫摘帽" xfId="1672"/>
    <cellStyle name="好_2013-20 ？？ 年中央和省级财政专项资金分配表（2013.2.18样表）_9.5 六个因素2013年_三块资金吴顾2015.1.21 2" xfId="1673"/>
    <cellStyle name="40% - 强调文字颜色 1 5 2" xfId="1674"/>
    <cellStyle name="差_2013-20 ？？ 年中央和省级财政专项资金分配表（2013.2.18样表）_9.5 六个因素2013年_三块资金吴顾2015.1.21" xfId="1675"/>
    <cellStyle name="好_9.22需要落实安排的项目2014年_三块资金吴顾2015.1.21 4" xfId="1676"/>
    <cellStyle name="20% - 强调文字颜色 3 3 4" xfId="1677"/>
    <cellStyle name="差_2013-20 ？？ 年中央和省级财政专项资金分配表（2013.2.18样表）_三块资金2015.20_三块资金吴顾2015.1.21 2" xfId="1678"/>
    <cellStyle name="计算 4 3" xfId="1679"/>
    <cellStyle name="差_5.5培训转移和减贫摘帽" xfId="1680"/>
    <cellStyle name="强调文字颜色 1 2 3" xfId="1681"/>
    <cellStyle name="差_2013-20 ？？ 年中央和省级财政专项资金分配表（2013.2.18样表）_4.24兑现2013年减贫摘帽奖励_副本最后一批项目资金2014.12.10_三块资金吴顾2015.1.21" xfId="1682"/>
    <cellStyle name="好_4.24示范县投入资金23县_4.24兑现2013年减贫摘帽奖励_11.4第二批资金_三块资金2015.20_三块资金吴顾2015.1.21" xfId="1683"/>
    <cellStyle name="20% - 强调文字颜色 3 5 2" xfId="1684"/>
    <cellStyle name="差_2.18绩效2400 4" xfId="1685"/>
    <cellStyle name="好_4.24示范县投入资金23县_2014年发展资金统计_三块资金2015.20_三块资金吴顾2015.1.21 4" xfId="1686"/>
    <cellStyle name="差_4.22绩效考评_5.5兑现2013年减贫摘帽奖励_三块资金2015.20" xfId="1687"/>
    <cellStyle name="好_附件1：省甘薯马铃薯核桃8.20" xfId="1688"/>
    <cellStyle name="好_2013年省级资金第二批_三块资金吴顾2015.1.21" xfId="1689"/>
    <cellStyle name="标题 3 2 2" xfId="1690"/>
    <cellStyle name="差_6.20重大事项分解表第_5.5兑现2013年减贫摘帽奖励_中央和省级财政专项扶贫资金计划2014.12.9年" xfId="1691"/>
    <cellStyle name="好_3.25有日期审计2010-2014年原完善每给审计_5.5兑现2013年减贫摘帽奖励_副本最后一批项目资金2014.12.10 4" xfId="1692"/>
    <cellStyle name="40% - 强调文字颜色 3 3 2" xfId="1693"/>
    <cellStyle name="好_1.28一项目资金表总表_11.4第二批资金_三块资金吴顾2015.1.21 3" xfId="1694"/>
    <cellStyle name="好_4.22绩效考评_4.24兑现2013年减贫摘帽奖励_三块资金2015.20_三块资金吴顾2015.1.21" xfId="1695"/>
    <cellStyle name="差_4.24示范县投入资金23县_2014年发展资金统计_三块资金2015.20 3" xfId="1696"/>
    <cellStyle name="差_2013年扶贫生态易地扶贫搬迁和农村危房改造工程省级财政专项资金安排情况表_5.5兑现2013年减贫摘帽奖励_11.4第二批资金_三块资金2015.20" xfId="1697"/>
    <cellStyle name="常规 3 3" xfId="1698"/>
    <cellStyle name="差_9.22需要落实安排的项目2014年_11.4第二批资金_三块资金2015.20_三块资金吴顾2015.1.21" xfId="1699"/>
    <cellStyle name="差_3.25有日期审计2010-2014年原完善每给审计_4.24兑现2013年减贫摘帽奖励_中央和省级财政专项扶贫资金计划2014.12.9年_三块资金2015.20_三块资金吴顾2015.1.21 3" xfId="1700"/>
    <cellStyle name="差 2 3" xfId="1701"/>
    <cellStyle name="差_4.29省扶贫办结转结余总_三块资金吴顾2015.1.21 2" xfId="1702"/>
    <cellStyle name="差_2013-20 ？？ 年中央和省级财政专项资金分配表（2013.2.18样表）_9.22需要落实安排的项目2014年_中央和省级财政专项扶贫资金计划2014.12.9年 2" xfId="1703"/>
    <cellStyle name="差_2013-20 ？？ 年中央和省级财政专项资金分配表（2013.2.18样表）_4.24兑现2013年减贫摘帽奖励_中央和省级财政专项扶贫资金计划2014.12.9年 2" xfId="1704"/>
    <cellStyle name="输出" xfId="1705" builtinId="21"/>
    <cellStyle name="差_2013-20 ？？ 年中央和省级财政专项资金分配表（2013.2.18样表）_4.24兑现2013年减贫摘帽奖励_11.4第二批资金_三块资金2015.20_三块资金吴顾2015.1.21 4" xfId="1706"/>
    <cellStyle name="差_2013年省级资金第二批_5.5兑现2013年减贫摘帽奖励_11.4第二批资金_三块资金2015.20 2" xfId="1707"/>
    <cellStyle name="常规 2 2 2" xfId="1708"/>
    <cellStyle name="好_给小吴9.22需要落实安排的项目2014年_11.4第二批资金_三块资金2015.20_三块资金吴顾2015.1.21 2" xfId="1709"/>
    <cellStyle name="差_2013-20 ？？ 年中央和省级财政专项资金分配表（2013.2.18样表）_9.22需要落实安排的项目2014年 4" xfId="1710"/>
    <cellStyle name="差_2013-20 ？？ 年中央和省级财政专项资金分配表（2013.2.18样表）_给小吴9.22需要落实安排的项目2014年_11.4第二批资金_三块资金2015.20_三块资金吴顾2015.1.21 2" xfId="1711"/>
    <cellStyle name="差_6.20重大事项分解表第_5.5兑现2013年减贫摘帽奖励_11.4第二批资金_三块资金吴顾2015.1.21 2" xfId="1712"/>
    <cellStyle name="差_2013-20 ？？ 年中央和省级财政专项资金分配表（2013.2.18样表）_给小吴9.22需要落实安排的项目2014年 3" xfId="1713"/>
    <cellStyle name="好_提前下达2014年投资计划.xls-2 2" xfId="1714"/>
    <cellStyle name="_ET_STYLE_NoName_00_" xfId="1715"/>
    <cellStyle name="好_2013-20 ？？ 年中央和省级财政专项资金分配表（2013.2.18样表）_5.5兑现2013年减贫摘帽奖励_三块资金吴顾2015.1.21 3" xfId="1716"/>
    <cellStyle name="40% - 强调文字颜色 1 2 3" xfId="1717"/>
    <cellStyle name="20% - 强调文字颜色 1 4 3" xfId="1718"/>
    <cellStyle name="好_4.22绩效考评_5.5兑现2013年减贫摘帽奖励_中央和省级财政专项扶贫资金计划2014.12.9年_三块资金2015.20 3" xfId="1719"/>
    <cellStyle name="差_2013-20 ？？ 年中央和省级财政专项资金分配表（2013.2.18样表）_给小吴9.22需要落实安排的项目2014年_11.4第二批资金 2" xfId="1720"/>
    <cellStyle name="差_11.4总资金_三块资金2015.20_三块资金吴顾2015.1.21 4" xfId="1721"/>
    <cellStyle name="差_给小吴9.22需要落实安排的项目2014年_中央和省级财政专项扶贫资金计划2014.12.9年 2" xfId="1722"/>
    <cellStyle name="好_2013-20 ？？ 年中央和省级财政专项资金分配表（2013.2.18样表）_4.24兑现2013年减贫摘帽奖励_副本最后一批项目资金2014.12.10_三块资金吴顾2015.1.21 4" xfId="1723"/>
    <cellStyle name="好_4.22绩效考评_5.5兑现2013年减贫摘帽奖励_三块资金吴顾2015.1.21 4" xfId="1724"/>
    <cellStyle name="差_3.25有日期审计2010-2014年原完善每给审计_4.24兑现2013年减贫摘帽奖励 4" xfId="1725"/>
    <cellStyle name="标题 4 3 4" xfId="1726"/>
    <cellStyle name="差_4.24示范县投入资金23县_4.24兑现2013年减贫摘帽奖励" xfId="1727"/>
    <cellStyle name="好_3.25有日期审计2010-2014年原完善每给审计_5.5兑现2013年减贫摘帽奖励_中央和省级财政专项扶贫资金计划2014.12.9年 3" xfId="1728"/>
    <cellStyle name="差_6.20重大事项分解表第_5.5兑现2013年减贫摘帽奖励_三块资金2015.20_三块资金吴顾2015.1.21 2" xfId="1729"/>
    <cellStyle name="20% - 强调文字颜色 6 5 4" xfId="1730"/>
    <cellStyle name="好_2013-20 ？？ 年中央和省级财政专项资金分配表（2013.2.18样表）_给小吴9.22需要落实安排的项目2014年_11.4第二批资金_三块资金吴顾2015.1.21 3" xfId="1731"/>
    <cellStyle name="40% - 强调文字颜色 6 3 4" xfId="1732"/>
    <cellStyle name="差_6.20重大事项分解表第_4.24兑现2013年减贫摘帽奖励_副本最后一批项目资金2014.12.10_三块资金吴顾2015.1.21 3" xfId="1733"/>
    <cellStyle name="40% - 强调文字颜色 3 4 2" xfId="1734"/>
    <cellStyle name="60% - 强调文字颜色 3 2 2" xfId="1735"/>
    <cellStyle name="差_2013-20 ？？ 年中央和省级财政专项资金分配表（2013.2.18样表）_9.22需要落实安排的项目2014年_11.4第二批资金_三块资金2015.20 3" xfId="1736"/>
    <cellStyle name="差_2013年扶贫生态易地扶贫搬迁和农村危房改造工程省级财政专项资金安排情况表_4.24兑现2013年减贫摘帽奖励_11.4第二批资金_三块资金2015.20_三块资金吴顾2015.1.21 4" xfId="1737"/>
    <cellStyle name="40% - 强调文字颜色 3 2 4" xfId="1738"/>
    <cellStyle name="好_9.22需要落实安排的项目2014年_11.4第二批资金 3" xfId="1739"/>
    <cellStyle name="40% - 强调文字颜色 5 2 2 3" xfId="1740"/>
    <cellStyle name="好_4.24示范县投入资金23县_5.5兑现2013年减贫摘帽奖励_中央和省级财政专项扶贫资金计划2014.12.9年 3" xfId="1741"/>
    <cellStyle name="差_2013-20 ？？ 年中央和省级财政专项资金分配表（2013.2.18样表）_5.5兑现2013年减贫摘帽奖励_11.4第二批资金_三块资金2015.20_三块资金吴顾2015.1.21 2" xfId="1742"/>
    <cellStyle name="差_2013年扶贫生态易地扶贫搬迁和农村危房改造工程省级财政专项资金安排情况表 4" xfId="1743"/>
    <cellStyle name="差_2013年省级资金第二批_2014年发展资金统计" xfId="1744"/>
    <cellStyle name="好_4.22绩效考评_2014年发展资金统计_三块资金吴顾2015.1.21 3" xfId="1745"/>
    <cellStyle name="好_2013-20 ？？ 年中央和省级财政专项资金分配表（2013.2.18样表）_5.5兑现2013年减贫摘帽奖励_中央和省级财政专项扶贫资金计划2014.12.9年_三块资金吴顾2015.1.21 3" xfId="1746"/>
    <cellStyle name="差_6.20重大事项分解表第_5.5兑现2013年减贫摘帽奖励_副本最后一批项目资金2014.12.10 2" xfId="1747"/>
    <cellStyle name="差_4.24示范县投入资金23县_5.5兑现2013年减贫摘帽奖励_11.4第二批资金" xfId="1748"/>
    <cellStyle name="差_12.26贵州省2013年中央和省级财政专项扶贫资金（发展资金）分配汇总表（黔财农(2012)373号附表2012.12.24）_三块资金吴顾2015.1.21 4" xfId="1749"/>
    <cellStyle name="好_4.22绩效考评_4.24兑现2013年减贫摘帽奖励_中央和省级财政专项扶贫资金计划2014.12.9年 4" xfId="1750"/>
    <cellStyle name="好_2013年省级资金第二批 4" xfId="1751"/>
    <cellStyle name="好_6.20重大事项分解表第_5.5兑现2013年减贫摘帽奖励_中央和省级财政专项扶贫资金计划2014.12.9年_三块资金吴顾2015.1.21 2" xfId="1752"/>
    <cellStyle name="20% - 强调文字颜色 6 2 3" xfId="1753"/>
    <cellStyle name="差_3.25有日期审计2010-2014年原完善每给审计_5.5兑现2013年减贫摘帽奖励_三块资金2015.20 2" xfId="1754"/>
    <cellStyle name="差_3.16附件" xfId="1755"/>
    <cellStyle name="好_3.25有日期审计2010-2014年原完善每给审计" xfId="1756"/>
    <cellStyle name="20% - 强调文字颜色 5" xfId="1757" builtinId="46"/>
    <cellStyle name="好_4.22绩效考评_5.5兑现2013年减贫摘帽奖励_中央和省级财政专项扶贫资金计划2014.12.9年_三块资金2015.20_三块资金吴顾2015.1.21 2" xfId="1758"/>
    <cellStyle name="差_9.5 六个因素2013年_三块资金吴顾2015.1.21 2" xfId="1759"/>
    <cellStyle name="好_2013-20 ？？ 年中央和省级财政专项资金分配表（2013.2.18样表）_4.24兑现2013年减贫摘帽奖励_中央和省级财政专项扶贫资金计划2014.12.9年_三块资金2015.20_三块资金吴顾2015.1.21 4" xfId="1760"/>
    <cellStyle name="差_2013年省级资金第二批_4.24兑现2013年减贫摘帽奖励_三块资金2015.20 3" xfId="1761"/>
    <cellStyle name="好_1.28一项目资金表总表_11.4第二批资金_三块资金吴顾2015.1.21" xfId="1762"/>
    <cellStyle name="好_Xl0000037_11.4第二批资金_三块资金吴顾2015.1.21 2" xfId="1763"/>
    <cellStyle name="好_4.22绩效考评_2014年发展资金统计_三块资金2015.20 2" xfId="1764"/>
    <cellStyle name="20% - 强调文字颜色 6 2" xfId="1765"/>
    <cellStyle name="差_2013年省级资金第二批_2014年发展资金统计_三块资金吴顾2015.1.21 4" xfId="1766"/>
    <cellStyle name="40% - 强调文字颜色 1 3 5" xfId="1767"/>
    <cellStyle name="20% - 强调文字颜色 1 5 5" xfId="1768"/>
    <cellStyle name="计算 2" xfId="1769"/>
    <cellStyle name="好_2013年扶贫生态易地扶贫搬迁和农村危房改造工程省级财政专项资金安排情况表_5.5兑现2013年减贫摘帽奖励_11.4第二批资金_三块资金吴顾2015.1.21 2" xfId="1770"/>
    <cellStyle name="差_Xl0000037_11.4第二批资金_三块资金2015.20_三块资金吴顾2015.1.21 4" xfId="1771"/>
    <cellStyle name="差_6.20重大事项分解表第_4.24兑现2013年减贫摘帽奖励_副本最后一批项目资金2014.12.10 3" xfId="1772"/>
    <cellStyle name="差_2013年扶贫生态易地扶贫搬迁和农村危房改造工程省级财政专项资金安排情况表_4.24兑现2013年减贫摘帽奖励_中央和省级财政专项扶贫资金计划2014.12.9年_三块资金2015.20_三块资金吴顾2015.1.21 2" xfId="1773"/>
    <cellStyle name="好_9.22需要落实安排的项目2014年_中央和省级财政专项扶贫资金计划2014.12.9年_三块资金2015.20_三块资金吴顾2015.1.21" xfId="1774"/>
    <cellStyle name="20% - 强调文字颜色 4" xfId="1775" builtinId="42"/>
    <cellStyle name="差_2013-20 ？？ 年中央和省级财政专项资金分配表（2013.2.18样表）_9.22需要落实安排的项目2014年_中央和省级财政专项扶贫资金计划2014.12.9年_三块资金吴顾2015.1.21" xfId="1776"/>
    <cellStyle name="好_2013-20 ？？ 年中央和省级财政专项资金分配表（2013.2.18样表）_4.24兑现2013年减贫摘帽奖励_11.4第二批资金_三块资金2015.20_三块资金吴顾2015.1.21 3" xfId="1777"/>
    <cellStyle name="常规 83" xfId="1778"/>
    <cellStyle name="差_2013-20 ？？ 年中央和省级财政专项资金分配表（2013.2.18样表）_5.5兑现2013年减贫摘帽奖励_三块资金2015.20_三块资金吴顾2015.1.21 3" xfId="1779"/>
    <cellStyle name="差_2013年省级资金第二批_5.5兑现2013年减贫摘帽奖励_副本最后一批项目资金2014.12.10" xfId="1780"/>
    <cellStyle name="20% - 强调文字颜色 2 3" xfId="1781"/>
    <cellStyle name="好_6.20重大事项分解表第_4.24兑现2013年减贫摘帽奖励_副本最后一批项目资金2014.12.10_三块资金吴顾2015.1.21" xfId="1782"/>
    <cellStyle name="差_6.20重大事项分解表第_4.24兑现2013年减贫摘帽奖励_三块资金2015.20_三块资金吴顾2015.1.21" xfId="1783"/>
    <cellStyle name="差_6.20重大事项分解表第_5.5兑现2013年减贫摘帽奖励_副本最后一批项目资金2014.12.10_三块资金吴顾2015.1.21 4" xfId="1784"/>
    <cellStyle name="40% - 强调文字颜色 2 5 3" xfId="1785"/>
    <cellStyle name="60% - 强调文字颜色 2 3 3" xfId="1786"/>
    <cellStyle name="差_4.29省扶贫办结转结余总_三块资金2015.20_三块资金吴顾2015.1.21 3" xfId="1787"/>
    <cellStyle name="差_2013-20 ？？ 年中央和省级财政专项资金分配表（2013.2.18样表）_9.22需要落实安排的项目2014年_中央和省级财政专项扶贫资金计划2014.12.9年_三块资金2015.20 3" xfId="1788"/>
    <cellStyle name="60% - 强调文字颜色 2 3 4" xfId="1789"/>
    <cellStyle name="40% - 强调文字颜色 2 5 4" xfId="1790"/>
    <cellStyle name="好_黔西南州结转结余财政专项扶贫资金及安排使用情况表_三块资金吴顾2015.1.21 2" xfId="1791"/>
    <cellStyle name="差_4.29省扶贫办结转结余总_三块资金2015.20_三块资金吴顾2015.1.21 4" xfId="1792"/>
    <cellStyle name="差_3.25有日期审计2010-2014年原完善每给审计_4.24兑现2013年减贫摘帽奖励_11.4第二批资金_三块资金2015.20_三块资金吴顾2015.1.21" xfId="1793"/>
    <cellStyle name="差_2013-20 ？？ 年中央和省级财政专项资金分配表（2013.2.18样表）_9.22需要落实安排的项目2014年_中央和省级财政专项扶贫资金计划2014.12.9年_三块资金2015.20 4" xfId="1794"/>
    <cellStyle name="好_4.22绩效考评_4.24兑现2013年减贫摘帽奖励_11.4第二批资金 3" xfId="1795"/>
    <cellStyle name="计算 3 2" xfId="1796"/>
    <cellStyle name="40% - 强调文字颜色 1 5 5" xfId="1797"/>
    <cellStyle name="好_给小吴9.22需要落实安排的项目2014年_中央和省级财政专项扶贫资金计划2014.12.9年_三块资金吴顾2015.1.21 4" xfId="1798"/>
    <cellStyle name="输入 4 4" xfId="1799"/>
    <cellStyle name="差_2013-20 ？？ 年中央和省级财政专项资金分配表（2013.2.18样表）_三块资金2015.20" xfId="1800"/>
    <cellStyle name="好_4.22绩效考评_5.5兑现2013年减贫摘帽奖励_三块资金2015.20_三块资金吴顾2015.1.21 3" xfId="1801"/>
    <cellStyle name="好_4.22绩效考评_5.5兑现2013年减贫摘帽奖励_副本最后一批项目资金2014.12.10 2" xfId="1802"/>
    <cellStyle name="差_2013年省级资金第二批_4.24兑现2013年减贫摘帽奖励_三块资金吴顾2015.1.21 4" xfId="1803"/>
    <cellStyle name="好_4.24示范县投入资金23县_2014年发展资金统计" xfId="1804"/>
    <cellStyle name="差_4.24示范县投入资金23县_2014年发展资金统计 2" xfId="1805"/>
    <cellStyle name="差_4.22绩效考评_5.5兑现2013年减贫摘帽奖励_副本最后一批项目资金2014.12.10_三块资金吴顾2015.1.21 4" xfId="1806"/>
    <cellStyle name="差_2013-20 ？？ 年中央和省级财政专项资金分配表（2013.2.18样表）_给小吴9.22需要落实安排的项目2014年_11.4第二批资金" xfId="1807"/>
    <cellStyle name="差_2013-20 ？？ 年中央和省级财政专项资金分配表（2013.2.18样表）_4.24兑现2013年减贫摘帽奖励_中央和省级财政专项扶贫资金计划2014.12.9年_三块资金吴顾2015.1.21 4" xfId="1808"/>
    <cellStyle name="差_4.22绩效考评_4.24兑现2013年减贫摘帽奖励_11.4第二批资金_三块资金2015.20_三块资金吴顾2015.1.21 2" xfId="1809"/>
    <cellStyle name="差_2013年扶贫生态易地扶贫搬迁和农村危房改造工程省级财政专项资金安排情况表_4.24兑现2013年减贫摘帽奖励_副本最后一批项目资金2014.12.10_三块资金吴顾2015.1.21" xfId="1810"/>
    <cellStyle name="强调文字颜色 6 2 2" xfId="1811"/>
    <cellStyle name="好_中央和省级财政专项扶贫资金计划2014.12.9年_三块资金吴顾2015.1.21 3" xfId="1812"/>
    <cellStyle name="好_4.22绩效考评_5.5兑现2013年减贫摘帽奖励_三块资金2015.20_三块资金吴顾2015.1.21" xfId="1813"/>
    <cellStyle name="差_3.25有日期审计2010-2014年原完善每给审计_4.24兑现2013年减贫摘帽奖励_中央和省级财政专项扶贫资金计划2014.12.9年 4" xfId="1814"/>
    <cellStyle name="差_4.24示范县投入资金23县_5.5兑现2013年减贫摘帽奖励_中央和省级财政专项扶贫资金计划2014.12.9年_三块资金吴顾2015.1.21 3" xfId="1815"/>
    <cellStyle name="差_1.28一项目资金表总表_11.4第二批资金_三块资金2015.20 4" xfId="1816"/>
    <cellStyle name="好_3.25有日期审计2010-2014年原完善每给审计_5.5兑现2013年减贫摘帽奖励_副本最后一批项目资金2014.12.10 3" xfId="1817"/>
    <cellStyle name="好_1.28一项目资金表总表_11.4第二批资金_三块资金吴顾2015.1.21 2" xfId="1818"/>
    <cellStyle name="40% - 强调文字颜色 1 4" xfId="1819"/>
    <cellStyle name="60% - 强调文字颜色 1 2" xfId="1820"/>
    <cellStyle name="强调文字颜色 2 4 2" xfId="1821"/>
    <cellStyle name="好_4.24示范县投入资金23县_5.5兑现2013年减贫摘帽奖励_三块资金2015.20_三块资金吴顾2015.1.21 4" xfId="1822"/>
    <cellStyle name="40% - 强调文字颜色 5 2 6" xfId="1823"/>
    <cellStyle name="好_2013-20 ？？ 年中央和省级财政专项资金分配表（2013.2.18样表）_1.28一项目资金表总表 2" xfId="1824"/>
    <cellStyle name="好_6.20重大事项分解表第_4.24兑现2013年减贫摘帽奖励_中央和省级财政专项扶贫资金计划2014.12.9年_三块资金2015.20_三块资金吴顾2015.1.21 4" xfId="1825"/>
    <cellStyle name="差_4.22绩效考评_2014年发展资金统计_三块资金2015.20_三块资金吴顾2015.1.21" xfId="1826"/>
    <cellStyle name="差_4.22绩效考评_4.24兑现2013年减贫摘帽奖励_中央和省级财政专项扶贫资金计划2014.12.9年 4" xfId="1827"/>
    <cellStyle name="差_2013-20 ？？ 年中央和省级财政专项资金分配表（2013.2.18样表）_4.24兑现2013年减贫摘帽奖励_11.4第二批资金_三块资金吴顾2015.1.21 2" xfId="1828"/>
    <cellStyle name="40% - 强调文字颜色 3 3 3" xfId="1829"/>
    <cellStyle name="好_1.28一项目资金表总表_11.4第二批资金_三块资金吴顾2015.1.21 4" xfId="1830"/>
    <cellStyle name="好_4.22绩效考评_5.5兑现2013年减贫摘帽奖励_副本最后一批项目资金2014.12.10_三块资金吴顾2015.1.21 3" xfId="1831"/>
    <cellStyle name="60% - 强调文字颜色 3 2 4" xfId="1832"/>
    <cellStyle name="40% - 强调文字颜色 3 4 4" xfId="1833"/>
    <cellStyle name="好_2013年扶贫生态易地扶贫搬迁和农村危房改造工程省级财政专项资金安排情况表_5.5兑现2013年减贫摘帽奖励_中央和省级财政专项扶贫资金计划2014.12.9年 4" xfId="1834"/>
    <cellStyle name="40% - 强调文字颜色 4 4 2" xfId="1835"/>
    <cellStyle name="好_4.22绩效考评_4.24兑现2013年减贫摘帽奖励_中央和省级财政专项扶贫资金计划2014.12.9年_三块资金2015.20 2" xfId="1836"/>
    <cellStyle name="警告文本 2 2 4" xfId="1837"/>
    <cellStyle name="20% - 强调文字颜色 1 2 2" xfId="1838"/>
    <cellStyle name="好_3.25有日期审计2010-2014年原完善每给审计_4.24兑现2013年减贫摘帽奖励_中央和省级财政专项扶贫资金计划2014.12.9年 3" xfId="1839"/>
    <cellStyle name="差_2013年扶贫生态易地扶贫搬迁和农村危房改造工程省级财政专项资金安排情况表_5.5兑现2013年减贫摘帽奖励_三块资金2015.20 2" xfId="1840"/>
    <cellStyle name="差_9.22需要落实安排的项目2014年_11.4第二批资金_三块资金2015.20" xfId="1841"/>
    <cellStyle name="差_2013年省级资金第二批_5.5兑现2013年减贫摘帽奖励_副本最后一批项目资金2014.12.10 2" xfId="1842"/>
    <cellStyle name="60% - 强调文字颜色 1 3" xfId="1843"/>
    <cellStyle name="差_4.22绩效考评_5.5兑现2013年减贫摘帽奖励_副本最后一批项目资金2014.12.10" xfId="1844"/>
    <cellStyle name="差_4.22绩效考评_4.24兑现2013年减贫摘帽奖励_11.4第二批资金_三块资金2015.20 3" xfId="1845"/>
    <cellStyle name="差_2013年扶贫生态易地扶贫搬迁和农村危房改造工程省级财政专项资金安排情况表_三块资金吴顾2015.1.21 2" xfId="1846"/>
    <cellStyle name="好_3.25有日期审计2010-2014年原完善每给审计_5.5兑现2013年减贫摘帽奖励_副本最后一批项目资金2014.12.10_三块资金吴顾2015.1.21 3" xfId="1847"/>
    <cellStyle name="好_2013年省级资金第二批_4.24兑现2013年减贫摘帽奖励_中央和省级财政专项扶贫资金计划2014.12.9年_三块资金吴顾2015.1.21" xfId="1848"/>
    <cellStyle name="差_4.24示范县投入资金23县_5.5兑现2013年减贫摘帽奖励_中央和省级财政专项扶贫资金计划2014.12.9年_三块资金2015.20_三块资金吴顾2015.1.21 3" xfId="1849"/>
    <cellStyle name="好_2013年省级资金第二批_5.5兑现2013年减贫摘帽奖励_11.4第二批资金" xfId="1850"/>
    <cellStyle name="好_2013-20 ？？ 年中央和省级财政专项资金分配表（2013.2.18样表）_5.5兑现2013年减贫摘帽奖励_中央和省级财政专项扶贫资金计划2014.12.9年_三块资金2015.20 2" xfId="1851"/>
    <cellStyle name="常规 10 2" xfId="1852"/>
    <cellStyle name="好_4.22绩效考评_4.24兑现2013年减贫摘帽奖励_三块资金2015.20_三块资金吴顾2015.1.21 3" xfId="1853"/>
    <cellStyle name="好_4.24示范县投入资金23县_4.24兑现2013年减贫摘帽奖励_中央和省级财政专项扶贫资金计划2014.12.9年_三块资金2015.20_三块资金吴顾2015.1.21 2" xfId="1854"/>
    <cellStyle name="注释 3 2" xfId="1855"/>
    <cellStyle name="20% - 强调文字颜色 3 5 5" xfId="1856"/>
    <cellStyle name="常规 10 2 3 3" xfId="1857"/>
    <cellStyle name="40% - 强调文字颜色 3 3 5" xfId="1858"/>
    <cellStyle name="好_贵州省整村推进资金使用情况统计表" xfId="1859"/>
    <cellStyle name="差_6.20重大事项分解表第_4.24兑现2013年减贫摘帽奖励_三块资金2015.20_三块资金吴顾2015.1.21 3" xfId="1860"/>
    <cellStyle name="好_4.25财政样表资金安排情况表(2014导入版)_三块资金吴顾2015.1.21" xfId="1861"/>
    <cellStyle name="差_2013年省级资金第二批_5.5兑现2013年减贫摘帽奖励_副本最后一批项目资金2014.12.10 3" xfId="1862"/>
    <cellStyle name="60% - 强调文字颜色 1 4" xfId="1863"/>
    <cellStyle name="好_11.4总资金_三块资金2015.20_三块资金吴顾2015.1.21 3" xfId="1864"/>
    <cellStyle name="好_提前下达2014年投资计划.xls-2 4" xfId="1865"/>
    <cellStyle name="差_2013-20 ？？ 年中央和省级财政专项资金分配表（2013.2.18样表）_1.28一项目资金表总表_11.4第二批资金_三块资金2015.20 4" xfId="1866"/>
    <cellStyle name="差_6.20重大事项分解表第_5.5兑现2013年减贫摘帽奖励 2" xfId="1867"/>
    <cellStyle name="差_2013-20 ？？ 年中央和省级财政专项资金分配表（2013.2.18样表）_4.24兑现2013年减贫摘帽奖励_副本最后一批项目资金2014.12.10_三块资金吴顾2015.1.21 2" xfId="1868"/>
    <cellStyle name="差_2013年扶贫生态易地扶贫搬迁和农村危房改造工程省级财政专项资金安排情况表_4.24兑现2013年减贫摘帽奖励 2" xfId="1869"/>
    <cellStyle name="差_2013年扶贫生态易地扶贫搬迁和农村危房改造工程省级财政专项资金安排情况表_4.24兑现2013年减贫摘帽奖励_三块资金2015.20_三块资金吴顾2015.1.21" xfId="1870"/>
    <cellStyle name="好_4.24示范县投入资金23县_4.24兑现2013年减贫摘帽奖励_中央和省级财政专项扶贫资金计划2014.12.9年_三块资金2015.20_三块资金吴顾2015.1.21" xfId="1871"/>
    <cellStyle name="20% - 强调文字颜色 4 2 2 5" xfId="1872"/>
    <cellStyle name="标题 4 4 4" xfId="1873"/>
    <cellStyle name="好_3.25有日期审计2010-2014年原完善每给审计_4.24兑现2013年减贫摘帽奖励" xfId="1874"/>
    <cellStyle name="好_2013年扶贫生态易地扶贫搬迁和农村危房改造工程省级财政专项资金安排情况表_5.5兑现2013年减贫摘帽奖励_副本最后一批项目资金2014.12.10" xfId="1875"/>
    <cellStyle name="好_2013年扶贫生态易地扶贫搬迁和农村危房改造工程省级财政专项资金安排情况表_5.5兑现2013年减贫摘帽奖励_11.4第二批资金" xfId="1876"/>
    <cellStyle name="好_2013-20 ？？ 年中央和省级财政专项资金分配表（2013.2.18样表）_5.5兑现2013年减贫摘帽奖励_副本最后一批项目资金2014.12.10_三块资金吴顾2015.1.21 4" xfId="1877"/>
    <cellStyle name="强调文字颜色 3" xfId="1878" builtinId="37"/>
    <cellStyle name="标题 7 4" xfId="1879"/>
    <cellStyle name="20% - 强调文字颜色 5 3 5" xfId="1880"/>
    <cellStyle name="差_给小吴9.22需要落实安排的项目2014年_中央和省级财政专项扶贫资金计划2014.12.9年" xfId="1881"/>
    <cellStyle name="好_2013年扶贫生态易地扶贫搬迁和农村危房改造工程省级财政专项资金安排情况表_4.24兑现2013年减贫摘帽奖励_11.4第二批资金_三块资金吴顾2015.1.21 2" xfId="1882"/>
    <cellStyle name="差_2013年省级资金第二批_2014年发展资金统计_三块资金2015.20" xfId="1883"/>
    <cellStyle name="差_2013年扶贫生态易地扶贫搬迁和农村危房改造工程省级财政专项资金安排情况表_4.24兑现2013年减贫摘帽奖励_副本最后一批项目资金2014.12.10 3" xfId="1884"/>
    <cellStyle name="差_6.20重大事项分解表第_4.24兑现2013年减贫摘帽奖励_副本最后一批项目资金2014.12.10_三块资金吴顾2015.1.21 4" xfId="1885"/>
    <cellStyle name="差_2013年扶贫生态易地扶贫搬迁和农村危房改造工程省级财政专项资金安排情况表_4.24兑现2013年减贫摘帽奖励_副本最后一批项目资金2014.12.10 2" xfId="1886"/>
    <cellStyle name="差_2013年省级资金第二批" xfId="1887"/>
    <cellStyle name="计算 4 4" xfId="1888"/>
    <cellStyle name="好_2013-20 ？？ 年中央和省级财政专项资金分配表（2013.2.18样表）_3.16附件_三块资金2015.20 3" xfId="1889"/>
    <cellStyle name="好_2013-20 ？？ 年中央和省级财政专项资金分配表（2013.2.18样表）_9.22需要落实安排的项目2014年_三块资金吴顾2015.1.21 4" xfId="1890"/>
    <cellStyle name="差_2013-20 ？？ 年中央和省级财政专项资金分配表（2013.2.18样表）_给小吴9.22需要落实安排的项目2014年_三块资金吴顾2015.1.21 2" xfId="1891"/>
    <cellStyle name="差_2013-20 ？？ 年中央和省级财政专项资金分配表（2013.2.18样表）_三块资金2015.20_三块资金吴顾2015.1.21 3" xfId="1892"/>
    <cellStyle name="好_6.20重大事项分解表第_5.5兑现2013年减贫摘帽奖励 4" xfId="1893"/>
    <cellStyle name="好_4.22绩效考评_4.24兑现2013年减贫摘帽奖励_三块资金2015.20 4" xfId="1894"/>
    <cellStyle name="标题 4 4 3" xfId="1895"/>
    <cellStyle name="常规 2 10 4" xfId="1896"/>
    <cellStyle name="60% - 强调文字颜色 2" xfId="1897" builtinId="36"/>
    <cellStyle name="差_4.24示范县投入资金23县_5.5兑现2013年减贫摘帽奖励_中央和省级财政专项扶贫资金计划2014.12.9年_三块资金2015.20_三块资金吴顾2015.1.21" xfId="1898"/>
    <cellStyle name="好_2013-20 ？？ 年中央和省级财政专项资金分配表（2013.2.18样表）_5.5兑现2013年减贫摘帽奖励_副本最后一批项目资金2014.12.10_三块资金吴顾2015.1.21 3" xfId="1899"/>
    <cellStyle name="强调文字颜色 2" xfId="1900" builtinId="33"/>
    <cellStyle name="标题 7 3" xfId="1901"/>
    <cellStyle name="差_9.22需要落实安排的项目2014年_11.4第二批资金_三块资金吴顾2015.1.21 2" xfId="1902"/>
    <cellStyle name="差_2013年省级资金第二批_4.24兑现2013年减贫摘帽奖励_11.4第二批资金_三块资金2015.20_三块资金吴顾2015.1.21 4" xfId="1903"/>
    <cellStyle name="千位分隔" xfId="1904" builtinId="3"/>
    <cellStyle name="好_给小吴9.22需要落实安排的项目2014年_中央和省级财政专项扶贫资金计划2014.12.9年_三块资金2015.20 4" xfId="1905"/>
    <cellStyle name="差_2013-20 ？？ 年中央和省级财政专项资金分配表（2013.2.18样表）_3.16附件_三块资金吴顾2015.1.21 4" xfId="1906"/>
    <cellStyle name="差_2013-20 ？？ 年中央和省级财政专项资金分配表（2013.2.18样表）_中央和省级财政专项扶贫资金计划2014.12.9年_三块资金2015.20_三块资金吴顾2015.1.21 4" xfId="1907"/>
    <cellStyle name="差_2013-20 ？？ 年中央和省级财政专项资金分配表（2013.2.18样表）_中央和省级财政专项扶贫资金计划2014.12.9年_三块资金2015.20 2" xfId="1908"/>
    <cellStyle name="差_11.4总资金_三块资金2015.20 2" xfId="1909"/>
    <cellStyle name="40% - 强调文字颜色 3 2 6" xfId="1910"/>
    <cellStyle name="好_贵州省整村推进资金使用情况统计表 3" xfId="1911"/>
    <cellStyle name="差_2013-20 ？？ 年中央和省级财政专项资金分配表（2013.2.18样表）_9.22需要落实安排的项目2014年_11.4第二批资金 3" xfId="1912"/>
    <cellStyle name="好_4.29省扶贫办结转结余总 2" xfId="1913"/>
    <cellStyle name="差_4.22绩效考评_5.5兑现2013年减贫摘帽奖励_三块资金2015.20_三块资金吴顾2015.1.21" xfId="1914"/>
    <cellStyle name="好_2013-20 ？？ 年中央和省级财政专项资金分配表（2013.2.18样表）_5.5兑现2013年减贫摘帽奖励_11.4第二批资金 4" xfId="1915"/>
    <cellStyle name="好_4.24示范县投入资金23县_4.24兑现2013年减贫摘帽奖励_三块资金2015.20_三块资金吴顾2015.1.21 3" xfId="1916"/>
    <cellStyle name="20% - 强调文字颜色 1 2 6" xfId="1917"/>
    <cellStyle name="差_6.20重大事项分解表第_5.5兑现2013年减贫摘帽奖励_副本最后一批项目资金2014.12.10_三块资金吴顾2015.1.21 2" xfId="1918"/>
    <cellStyle name="差_2013年省级资金第二批_5.5兑现2013年减贫摘帽奖励_副本最后一批项目资金2014.12.10_三块资金吴顾2015.1.21 3" xfId="1919"/>
    <cellStyle name="检查单元格 2 4" xfId="1920"/>
    <cellStyle name="差_6.20重大事项分解表第_三块资金吴顾2015.1.21 3" xfId="1921"/>
    <cellStyle name="差_2013年扶贫生态易地扶贫搬迁和农村危房改造工程省级财政专项资金安排情况表_5.5兑现2013年减贫摘帽奖励_三块资金吴顾2015.1.21" xfId="1922"/>
    <cellStyle name="好_4.22绩效考评_4.24兑现2013年减贫摘帽奖励_三块资金2015.20 3" xfId="1923"/>
    <cellStyle name="好_6.20重大事项分解表第_5.5兑现2013年减贫摘帽奖励 3" xfId="1924"/>
    <cellStyle name="标题 4 4 2" xfId="1925"/>
    <cellStyle name="常规 2 10 3" xfId="1926"/>
    <cellStyle name="60% - 强调文字颜色 1" xfId="1927" builtinId="32"/>
    <cellStyle name="差_2013-20 ？？ 年中央和省级财政专项资金分配表（2013.2.18样表）_中央和省级财政专项扶贫资金计划2014.12.9年_三块资金2015.20 4" xfId="1928"/>
    <cellStyle name="差_11.4总资金_三块资金2015.20 4" xfId="1929"/>
    <cellStyle name="20% - 强调文字颜色 4 3 4" xfId="1930"/>
    <cellStyle name="强调文字颜色 6" xfId="1931" builtinId="49"/>
    <cellStyle name="差_2013年扶贫生态易地扶贫搬迁和农村危房改造工程省级财政专项资金安排情况表_4.24兑现2013年减贫摘帽奖励_11.4第二批资金 2" xfId="1932"/>
    <cellStyle name="好_2013年省级资金第二批_4.24兑现2013年减贫摘帽奖励_三块资金2015.20_三块资金吴顾2015.1.21 3" xfId="1933"/>
    <cellStyle name="差_2013年省级资金第二批_5.5兑现2013年减贫摘帽奖励_11.4第二批资金_三块资金2015.20 4" xfId="1934"/>
    <cellStyle name="适中 2" xfId="1935"/>
    <cellStyle name="好_3.25有日期审计2010-2014年原完善每给审计_4.24兑现2013年减贫摘帽奖励_中央和省级财政专项扶贫资金计划2014.12.9年 4" xfId="1936"/>
    <cellStyle name="差_黔西南州结转结余财政专项扶贫资金及安排使用情况表" xfId="1937"/>
    <cellStyle name="差_2013年扶贫生态易地扶贫搬迁和农村危房改造工程省级财政专项资金安排情况表_5.5兑现2013年减贫摘帽奖励_三块资金2015.20 3" xfId="1938"/>
    <cellStyle name="差_6.20重大事项分解表第_5.5兑现2013年减贫摘帽奖励_中央和省级财政专项扶贫资金计划2014.12.9年_三块资金2015.20_三块资金吴顾2015.1.21" xfId="1939"/>
    <cellStyle name="40% - 强调文字颜色 4 2 2" xfId="1940"/>
    <cellStyle name="20% - 强调文字颜色 4 4 2" xfId="1941"/>
    <cellStyle name="差_2013-20 ？？ 年中央和省级财政专项资金分配表（2013.2.18样表）_5.5兑现2013年减贫摘帽奖励_三块资金吴顾2015.1.21 2" xfId="1942"/>
    <cellStyle name="标题 4 2 2" xfId="1943"/>
    <cellStyle name="60% - 强调文字颜色 4" xfId="1944" builtinId="44"/>
    <cellStyle name="好_6.20重大事项分解表第_5.5兑现2013年减贫摘帽奖励_副本最后一批项目资金2014.12.10_三块资金吴顾2015.1.21 2" xfId="1945"/>
    <cellStyle name="好_2013年省级资金第二批_4.24兑现2013年减贫摘帽奖励_三块资金2015.20" xfId="1946"/>
    <cellStyle name="20% - 强调文字颜色 4 4 5" xfId="1947"/>
    <cellStyle name="差_2013年省级资金第二批_4.24兑现2013年减贫摘帽奖励_副本最后一批项目资金2014.12.10_三块资金吴顾2015.1.21 4" xfId="1948"/>
    <cellStyle name="好_2013年省级资金第二批_5.5兑现2013年减贫摘帽奖励_中央和省级财政专项扶贫资金计划2014.12.9年_三块资金2015.20" xfId="1949"/>
    <cellStyle name="好_2013年扶贫生态易地扶贫搬迁和农村危房改造工程省级财政专项资金安排情况表_5.5兑现2013年减贫摘帽奖励_副本最后一批项目资金2014.12.10 3" xfId="1950"/>
    <cellStyle name="好_5.整村推进资金使用情况统计表.xls 4" xfId="1951"/>
    <cellStyle name="60% - 强调文字颜色 4 2 3" xfId="1952"/>
    <cellStyle name="好_2013年省级资金第二批_5.5兑现2013年减贫摘帽奖励_11.4第二批资金_三块资金2015.20 3" xfId="1953"/>
    <cellStyle name="差_2013-20 ？？ 年中央和省级财政专项资金分配表（2013.2.18样表）_5.5兑现2013年减贫摘帽奖励_三块资金吴顾2015.1.21" xfId="1954"/>
    <cellStyle name="适中" xfId="1955" builtinId="28"/>
    <cellStyle name="20% - 强调文字颜色 2 2 2 2" xfId="1956"/>
    <cellStyle name="20% - 强调文字颜色 4 4 4" xfId="1957"/>
    <cellStyle name="差_2013年省级资金第二批_4.24兑现2013年减贫摘帽奖励_副本最后一批项目资金2014.12.10_三块资金吴顾2015.1.21 3" xfId="1958"/>
    <cellStyle name="差_6.20重大事项分解表第_4.24兑现2013年减贫摘帽奖励_11.4第二批资金 4" xfId="1959"/>
    <cellStyle name="好_4.22绩效考评_4.24兑现2013年减贫摘帽奖励" xfId="1960"/>
    <cellStyle name="40% - 强调文字颜色 6 4" xfId="1961"/>
    <cellStyle name="强调文字颜色 6 4 3" xfId="1962"/>
    <cellStyle name="差_2013-20 ？？ 年中央和省级财政专项资金分配表（2013.2.18样表）_5.5兑现2013年减贫摘帽奖励_中央和省级财政专项扶贫资金计划2014.12.9年_三块资金2015.20_三块资金吴顾2015.1.21 2" xfId="1963"/>
    <cellStyle name="60% - 强调文字颜色 6 2" xfId="1964"/>
    <cellStyle name="40% - 强调文字颜色 2 2 2 3" xfId="1965"/>
    <cellStyle name="标题 6 4" xfId="1966"/>
    <cellStyle name="好_2013年省级资金第二批_4.24兑现2013年减贫摘帽奖励_中央和省级财政专项扶贫资金计划2014.12.9年_三块资金吴顾2015.1.21 3" xfId="1967"/>
    <cellStyle name="20% - 强调文字颜色 3 2 2 3" xfId="1968"/>
    <cellStyle name="好" xfId="1969" builtinId="26"/>
    <cellStyle name="差_4.24示范县投入资金23县_4.24兑现2013年减贫摘帽奖励_11.4第二批资金_三块资金吴顾2015.1.21 3" xfId="1970"/>
    <cellStyle name="好_4.24兑现2013年减贫摘帽奖励" xfId="1971"/>
    <cellStyle name="好_6.20重大事项分解表第_4.24兑现2013年减贫摘帽奖励_11.4第二批资金_三块资金2015.20_三块资金吴顾2015.1.21 2" xfId="1972"/>
    <cellStyle name="好_2013年省级资金第二批_4.24兑现2013年减贫摘帽奖励_中央和省级财政专项扶贫资金计划2014.12.9年 2" xfId="1973"/>
    <cellStyle name="警告文本" xfId="1974" builtinId="11"/>
    <cellStyle name="差_4.22绩效考评_4.24兑现2013年减贫摘帽奖励_11.4第二批资金_三块资金2015.20_三块资金吴顾2015.1.21 3" xfId="1975"/>
    <cellStyle name="20% - 强调文字颜色 5 2 2 2" xfId="1976"/>
    <cellStyle name="好_Xl0000037_11.4第二批资金" xfId="1977"/>
    <cellStyle name="差_2013-20 ？？ 年中央和省级财政专项资金分配表（2013.2.18样表）_4.24兑现2013年减贫摘帽奖励_三块资金吴顾2015.1.21 3" xfId="1978"/>
    <cellStyle name="差_2013年扶贫生态易地扶贫搬迁和农村危房改造工程省级财政专项资金安排情况表_4.24兑现2013年减贫摘帽奖励_三块资金吴顾2015.1.21 2" xfId="1979"/>
    <cellStyle name="差_2013-20 ？？ 年中央和省级财政专项资金分配表（2013.2.18样表）_9.22需要落实安排的项目2014年_中央和省级财政专项扶贫资金计划2014.12.9年" xfId="1980"/>
    <cellStyle name="差_4.22绩效考评_5.5兑现2013年减贫摘帽奖励_三块资金吴顾2015.1.21 4" xfId="1981"/>
    <cellStyle name="60% - 强调文字颜色 6 3 2" xfId="1982"/>
    <cellStyle name="40% - 强调文字颜色 6 5 2" xfId="1983"/>
    <cellStyle name="常规 83 3" xfId="1984"/>
    <cellStyle name="差_Xl0000037_三块资金吴顾2015.1.21" xfId="1985"/>
    <cellStyle name="差_2013-20 ？？ 年中央和省级财政专项资金分配表（2013.2.18样表）_1.28一项目资金表总表_11.4第二批资金_三块资金2015.20 2" xfId="1986"/>
    <cellStyle name="标题 2" xfId="1987" builtinId="17"/>
    <cellStyle name="40% - 强调文字颜色 2" xfId="1988" builtinId="35"/>
    <cellStyle name="好_12.26贵州省2013年中央和省级财政专项扶贫资金（发展资金）分配汇总表（黔财农(2012)373号附表2012.12.24）_三块资金吴顾2015.1.21 2" xfId="1989"/>
    <cellStyle name="差_2013-20 ？？ 年中央和省级财政专项资金分配表（2013.2.18样表）_三块资金2015.20 3" xfId="1990"/>
    <cellStyle name="20% - 强调文字颜色 3 3" xfId="1991"/>
    <cellStyle name="60% - 强调文字颜色 5 4 2" xfId="1992"/>
    <cellStyle name="差_2013-20 ？？ 年中央和省级财政专项资金分配表（2013.2.18样表）_1.28一项目资金表总表_11.4第二批资金_三块资金吴顾2015.1.21 2" xfId="1993"/>
    <cellStyle name="好_4.24示范县投入资金23县_5.5兑现2013年减贫摘帽奖励_副本最后一批项目资金2014.12.10_三块资金吴顾2015.1.21 3" xfId="1994"/>
    <cellStyle name="好 4 3" xfId="1995"/>
    <cellStyle name="差_2013-20 ？？ 年中央和省级财政专项资金分配表（2013.2.18样表）_4.24兑现2013年减贫摘帽奖励_副本最后一批项目资金2014.12.10" xfId="1996"/>
    <cellStyle name="20% - 强调文字颜色 4 2 2 3" xfId="1997"/>
    <cellStyle name="常规 17 2" xfId="1998"/>
    <cellStyle name="好_2013年省级资金第二批_5.5兑现2013年减贫摘帽奖励_副本最后一批项目资金2014.12.10_三块资金吴顾2015.1.21" xfId="1999"/>
    <cellStyle name="40% - 强调文字颜色 4 3 2" xfId="2000"/>
    <cellStyle name="差_2013-20 ？？ 年中央和省级财政专项资金分配表（2013.2.18样表）_中央和省级财政专项扶贫资金计划2014.12.9年_三块资金吴顾2015.1.21 3" xfId="2001"/>
    <cellStyle name="差_2013年省级资金第二批 3" xfId="2002"/>
    <cellStyle name="差_4.22绩效考评_5.5兑现2013年减贫摘帽奖励_11.4第二批资金_三块资金2015.20 4" xfId="2003"/>
    <cellStyle name="货币[0]" xfId="2004" builtinId="7"/>
    <cellStyle name="好_2013-20 ？？ 年中央和省级财政专项资金分配表（2013.2.18样表） 3" xfId="2005"/>
    <cellStyle name="差_4.24示范县投入资金23县_4.24兑现2013年减贫摘帽奖励_中央和省级财政专项扶贫资金计划2014.12.9年 3" xfId="2006"/>
    <cellStyle name="60% - 强调文字颜色 6 4 3" xfId="2007"/>
    <cellStyle name="20% - 强调文字颜色 2" xfId="2008" builtinId="34"/>
    <cellStyle name="20% - 强调文字颜色 4 2 2 4" xfId="2009"/>
    <cellStyle name="标题 4 2" xfId="2010"/>
    <cellStyle name="好_4.24示范县投入资金23县_4.24兑现2013年减贫摘帽奖励_副本最后一批项目资金2014.12.10" xfId="2011"/>
    <cellStyle name="好_4.22绩效考评_4.24兑现2013年减贫摘帽奖励_11.4第二批资金_三块资金吴顾2015.1.21 4" xfId="2012"/>
    <cellStyle name="好_6.20重大事项分解表第_4.24兑现2013年减贫摘帽奖励_11.4第二批资金_三块资金2015.20_三块资金吴顾2015.1.21" xfId="2013"/>
    <cellStyle name="好_4.22绩效考评_5.5兑现2013年减贫摘帽奖励_11.4第二批资金_三块资金2015.20" xfId="2014"/>
    <cellStyle name="好_2013年省级资金第二批_2014年发展资金统计 4" xfId="2015"/>
    <cellStyle name="差_4.24示范县投入资金23县_4.24兑现2013年减贫摘帽奖励_中央和省级财政专项扶贫资金计划2014.12.9年_三块资金2015.20_三块资金吴顾2015.1.21 4" xfId="2016"/>
    <cellStyle name="好_4.22绩效考评_4.24兑现2013年减贫摘帽奖励_副本最后一批项目资金2014.12.10_三块资金吴顾2015.1.21 2" xfId="2017"/>
    <cellStyle name="好_3.25有日期审计2010-2014年原完善每给审计_4.24兑现2013年减贫摘帽奖励_副本最后一批项目资金2014.12.10 2" xfId="2018"/>
    <cellStyle name="差_2013年省级资金第二批 4" xfId="2019"/>
    <cellStyle name="差_2013-20 ？？ 年中央和省级财政专项资金分配表（2013.2.18样表）_5.5兑现2013年减贫摘帽奖励_11.4第二批资金 4" xfId="2020"/>
    <cellStyle name="差_1.28一项目资金表总表_三块资金吴顾2015.1.21 3" xfId="2021"/>
    <cellStyle name="好_4.24示范县投入资金23县_4.24兑现2013年减贫摘帽奖励_三块资金吴顾2015.1.21 3" xfId="2022"/>
    <cellStyle name="RowLevel_6" xfId="2023"/>
    <cellStyle name="20% - 强调文字颜色 2 5" xfId="2024"/>
    <cellStyle name="好_2013-20 ？？ 年中央和省级财政专项资金分配表（2013.2.18样表）_给小吴9.22需要落实安排的项目2014年_11.4第二批资金" xfId="2025"/>
    <cellStyle name="40% - 强调文字颜色 2 3" xfId="2026"/>
    <cellStyle name="差_2013-20 ？？ 年中央和省级财政专项资金分配表（2013.2.18样表）_给小吴9.22需要落实安排的项目2014年_11.4第二批资金_三块资金吴顾2015.1.21 2" xfId="2027"/>
    <cellStyle name="好_6.20重大事项分解表第_5.5兑现2013年减贫摘帽奖励_11.4第二批资金_三块资金吴顾2015.1.21 2" xfId="2028"/>
    <cellStyle name="差_4.24示范县投入资金23县_4.24兑现2013年减贫摘帽奖励_三块资金吴顾2015.1.21 3" xfId="2029"/>
    <cellStyle name="40% - 强调文字颜色 4" xfId="2030" builtinId="43"/>
    <cellStyle name="标题" xfId="2031" builtinId="15"/>
    <cellStyle name="好_3.25有日期审计2010-2014年原完善每给审计_4.24兑现2013年减贫摘帽奖励_三块资金2015.20_三块资金吴顾2015.1.21 2" xfId="2032"/>
    <cellStyle name="差_2013-20 ？？ 年中央和省级财政专项资金分配表（2013.2.18样表）_副本最后一批项目资金2014.12.10 3" xfId="2033"/>
    <cellStyle name="20% - 强调文字颜色 4 5 5" xfId="2034"/>
    <cellStyle name="40% - 强调文字颜色 3 2 2 5" xfId="2035"/>
    <cellStyle name="常规 26" xfId="2036"/>
    <cellStyle name="常规 31" xfId="2037"/>
    <cellStyle name="60% - 强调文字颜色 3 4 4" xfId="2038"/>
    <cellStyle name="常规 10 10 2 2" xfId="2039"/>
    <cellStyle name="40% - 强调文字颜色 6 5" xfId="2040"/>
    <cellStyle name="好_2013年省级资金第二批_4.24兑现2013年减贫摘帽奖励_中央和省级财政专项扶贫资金计划2014.12.9年_三块资金吴顾2015.1.21 4" xfId="2041"/>
    <cellStyle name="20% - 强调文字颜色 3 2 2 4" xfId="2042"/>
    <cellStyle name="好_3.25有日期审计2010-2014年原完善每给审计_5.5兑现2013年减贫摘帽奖励_三块资金2015.20 2" xfId="2043"/>
    <cellStyle name="差_Xl0000037_中央和省级财政专项扶贫资金计划2014.12.9年_三块资金吴顾2015.1.21" xfId="2044"/>
    <cellStyle name="差_2013年扶贫生态易地扶贫搬迁和农村危房改造工程省级财政专项资金安排情况表_5.5兑现2013年减贫摘帽奖励_三块资金2015.20" xfId="2045"/>
    <cellStyle name="差_2013-20 ？？ 年中央和省级财政专项资金分配表（2013.2.18样表）_4.24兑现2013年减贫摘帽奖励_11.4第二批资金 2" xfId="2046"/>
    <cellStyle name="汇总" xfId="2047" builtinId="25"/>
    <cellStyle name="差_2013年扶贫生态易地扶贫搬迁和农村危房改造工程省级财政专项资金安排情况表_2014年发展资金统计_三块资金2015.20 4" xfId="2048"/>
    <cellStyle name="好_4.22绩效考评_2014年发展资金统计_三块资金2015.20 4" xfId="2049"/>
    <cellStyle name="差_4.24示范县投入资金23县_4.24兑现2013年减贫摘帽奖励_三块资金吴顾2015.1.21 2" xfId="2050"/>
    <cellStyle name="40% - 强调文字颜色 3" xfId="2051" builtinId="39"/>
    <cellStyle name="标题 3" xfId="2052" builtinId="18"/>
    <cellStyle name="好_2013-20 ？？ 年中央和省级财政专项资金分配表（2013.2.18样表）_5.5兑现2013年减贫摘帽奖励_11.4第二批资金_三块资金2015.20 4" xfId="2053"/>
    <cellStyle name="20% - 强调文字颜色 4 3 3" xfId="2054"/>
    <cellStyle name="差_4.24示范县投入资金23县_5.5兑现2013年减贫摘帽奖励_副本最后一批项目资金2014.12.10_三块资金吴顾2015.1.21 2" xfId="2055"/>
    <cellStyle name="强调文字颜色 5" xfId="2056" builtinId="45"/>
    <cellStyle name="千位分隔[0]" xfId="2057" builtinId="6"/>
    <cellStyle name="好_Xl0000037_中央和省级财政专项扶贫资金计划2014.12.9年 3" xfId="2058"/>
    <cellStyle name="40% - 强调文字颜色 5 2 2 5" xfId="2059"/>
    <cellStyle name="差_2013-20 ？？ 年中央和省级财政专项资金分配表（2013.2.18样表）_5.5兑现2013年减贫摘帽奖励_11.4第二批资金_三块资金2015.20_三块资金吴顾2015.1.21 4" xfId="2060"/>
    <cellStyle name="20% - 强调文字颜色 3 2 4" xfId="2061"/>
    <cellStyle name="好_2013-20 ？？ 年中央和省级财政专项资金分配表（2013.2.18样表）_9.22需要落实安排的项目2014年 4" xfId="2062"/>
    <cellStyle name="好_11.4总资金_三块资金吴顾2015.1.21 2" xfId="2063"/>
    <cellStyle name="常规 7 3" xfId="2064"/>
    <cellStyle name="好_3.25有日期审计2010-2014年原完善每给审计_三块资金吴顾2015.1.21 2" xfId="2065"/>
    <cellStyle name="40% - 强调文字颜色 6 2 3" xfId="2066"/>
    <cellStyle name="差_2013-20 ？？ 年中央和省级财政专项资金分配表（2013.2.18样表）_4.24兑现2013年减贫摘帽奖励_中央和省级财政专项扶贫资金计划2014.12.9年_三块资金2015.20_三块资金吴顾2015.1.21 4" xfId="2067"/>
    <cellStyle name="好_3.16附件_三块资金2015.20_三块资金吴顾2015.1.21" xfId="2068"/>
    <cellStyle name="好_6.20重大事项分解表第_5.5兑现2013年减贫摘帽奖励_11.4第二批资金_三块资金吴顾2015.1.21 3" xfId="2069"/>
    <cellStyle name="差_4.24示范县投入资金23县_4.24兑现2013年减贫摘帽奖励_三块资金吴顾2015.1.21 4" xfId="2070"/>
    <cellStyle name="40% - 强调文字颜色 5" xfId="2071" builtinId="47"/>
    <cellStyle name="常规 15 4" xfId="2072"/>
    <cellStyle name="差_1.28一项目资金表总表_三块资金吴顾2015.1.21 4" xfId="2073"/>
    <cellStyle name="强调文字颜色 2 2 4" xfId="2074"/>
    <cellStyle name="好_4.24示范县投入资金23县_4.24兑现2013年减贫摘帽奖励_副本最后一批项目资金2014.12.10_三块资金吴顾2015.1.21 4" xfId="2075"/>
    <cellStyle name="_ET_STYLE_NoName_00__三块资金吴顾2015.1.21" xfId="2076"/>
    <cellStyle name="好_Xl0000037_11.4第二批资金_三块资金吴顾2015.1.21 4" xfId="2077"/>
    <cellStyle name="20% - 强调文字颜色 4 2" xfId="2078"/>
    <cellStyle name="差_4.22绩效考评_5.5兑现2013年减贫摘帽奖励_中央和省级财政专项扶贫资金计划2014.12.9年_三块资金吴顾2015.1.21 2" xfId="2079"/>
    <cellStyle name="差_4.22绩效考评_2014年发展资金统计" xfId="2080"/>
    <cellStyle name="标题 4 4" xfId="2081"/>
    <cellStyle name="40% - 强调文字颜色 2 3 5" xfId="2082"/>
    <cellStyle name="差_2013-20 ？？ 年中央和省级财政专项资金分配表（2013.2.18样表）_三块资金2015.20 2" xfId="2083"/>
    <cellStyle name="差_3.25有日期审计2010-2014年原完善每给审计_5.5兑现2013年减贫摘帽奖励_中央和省级财政专项扶贫资金计划2014.12.9年 4" xfId="2084"/>
    <cellStyle name="标题 1" xfId="2085" builtinId="16"/>
    <cellStyle name="差_3.25有日期审计2010-2014年原完善每给审计_5.5兑现2013年减贫摘帽奖励_三块资金2015.20" xfId="2086"/>
    <cellStyle name="好_4.25财政样表资金安排情况表(2014导入版) 4" xfId="2087"/>
    <cellStyle name="检查单元格" xfId="2088" builtinId="23"/>
    <cellStyle name="好_4.22绩效考评_5.5兑现2013年减贫摘帽奖励_中央和省级财政专项扶贫资金计划2014.12.9年_三块资金2015.20" xfId="2089"/>
    <cellStyle name="适中 2 3" xfId="2090"/>
    <cellStyle name="差_2013-20 ？？ 年中央和省级财政专项资金分配表（2013.2.18样表）_9.22需要落实安排的项目2014年_11.4第二批资金_三块资金吴顾2015.1.21 2" xfId="2091"/>
    <cellStyle name="好_2013-20 ？？ 年中央和省级财政专项资金分配表（2013.2.18样表）_给小吴9.22需要落实安排的项目2014年_中央和省级财政专项扶贫资金计划2014.12.9年_三块资金2015.20 3" xfId="2092"/>
    <cellStyle name="差_中央和省级财政专项扶贫资金计划2014.12.9年_三块资金2015.20 2" xfId="2093"/>
    <cellStyle name="差_2013年省级资金第二批_2014年发展资金统计_三块资金2015.20_三块资金吴顾2015.1.21 4" xfId="2094"/>
    <cellStyle name="差_3.25有日期审计2010-2014年原完善每给审计_5.5兑现2013年减贫摘帽奖励_副本最后一批项目资金2014.12.10 2" xfId="2095"/>
    <cellStyle name="40% - 强调文字颜色 6 4 2" xfId="2096"/>
    <cellStyle name="60% - 强调文字颜色 6 2 2" xfId="2097"/>
    <cellStyle name="好_2013-20 ？？ 年中央和省级财政专项资金分配表（2013.2.18样表）_4.24兑现2013年减贫摘帽奖励_三块资金吴顾2015.1.21 4" xfId="2098"/>
    <cellStyle name="检查单元格 3" xfId="2099"/>
    <cellStyle name="20% - 强调文字颜色 4 3" xfId="2100"/>
    <cellStyle name="20% - 强调文字颜色 6" xfId="2101" builtinId="50"/>
    <cellStyle name="差_2013年扶贫生态易地扶贫搬迁和农村危房改造工程省级财政专项资金安排情况表_2014年发展资金统计_三块资金2015.20" xfId="2102"/>
    <cellStyle name="差_4.22绩效考评_5.5兑现2013年减贫摘帽奖励_中央和省级财政专项扶贫资金计划2014.12.9年_三块资金2015.20_三块资金吴顾2015.1.21" xfId="2103"/>
    <cellStyle name="好_6.20重大事项分解表第_5.5兑现2013年减贫摘帽奖励_中央和省级财政专项扶贫资金计划2014.12.9年_三块资金2015.20_三块资金吴顾2015.1.21 4" xfId="2104"/>
    <cellStyle name="60% - 强调文字颜色 1 4 2" xfId="2105"/>
    <cellStyle name="标题 4" xfId="2106" builtinId="19"/>
    <cellStyle name="差_2013年扶贫生态易地扶贫搬迁和农村危房改造工程省级财政专项资金安排情况表_5.5兑现2013年减贫摘帽奖励_11.4第二批资金_三块资金2015.20 2" xfId="2107"/>
    <cellStyle name="好_中央和省级财政专项扶贫资金计划2014.12.9年_三块资金吴顾2015.1.21 2" xfId="2108"/>
    <cellStyle name="差_2013-20 ？？ 年中央和省级财政专项资金分配表（2013.2.18样表）_4.24兑现2013年减贫摘帽奖励_11.4第二批资金_三块资金吴顾2015.1.21" xfId="2109"/>
    <cellStyle name="好_9.5 六个因素2013年_三块资金吴顾2015.1.21 2" xfId="2110"/>
    <cellStyle name="好_民族资金总 2" xfId="2111"/>
    <cellStyle name="差_4.22绩效考评_4.24兑现2013年减贫摘帽奖励_中央和省级财政专项扶贫资金计划2014.12.9年_三块资金2015.20_三块资金吴顾2015.1.21" xfId="2112"/>
    <cellStyle name="差_4.22绩效考评_4.24兑现2013年减贫摘帽奖励_副本最后一批项目资金2014.12.10_三块资金吴顾2015.1.21 3" xfId="2113"/>
    <cellStyle name="好_6.20重大事项分解表第_5.5兑现2013年减贫摘帽奖励_11.4第二批资金_三块资金2015.20 2" xfId="2114"/>
    <cellStyle name="好_4.22绩效考评_5.5兑现2013年减贫摘帽奖励_副本最后一批项目资金2014.12.10 3" xfId="2115"/>
    <cellStyle name="差_4.24兑现2013年减贫摘帽奖励_三块资金吴顾2015.1.21 2" xfId="2116"/>
    <cellStyle name="好_4.22绩效考评_5.5兑现2013年减贫摘帽奖励_三块资金2015.20_三块资金吴顾2015.1.21 4" xfId="2117"/>
    <cellStyle name="差_3.25有日期审计2010-2014年原完善每给审计_4.24兑现2013年减贫摘帽奖励_中央和省级财政专项扶贫资金计划2014.12.9年_三块资金2015.20_三块资金吴顾2015.1.21 4" xfId="2118"/>
    <cellStyle name="差_4.22绩效考评_5.5兑现2013年减贫摘帽奖励" xfId="2119"/>
    <cellStyle name="差_6.20重大事项分解表第_5.5兑现2013年减贫摘帽奖励_11.4第二批资金" xfId="2120"/>
    <cellStyle name="差_2013-20 ？？ 年中央和省级财政专项资金分配表（2013.2.18样表）_三块资金吴顾2015.1.21 2" xfId="2121"/>
    <cellStyle name="适中 2 2" xfId="2122"/>
    <cellStyle name="标题 2 2 4" xfId="2123"/>
    <cellStyle name="好_2013-20 ？？ 年中央和省级财政专项资金分配表（2013.2.18样表）_给小吴9.22需要落实安排的项目2014年_中央和省级财政专项扶贫资金计划2014.12.9年_三块资金2015.20 2" xfId="2124"/>
    <cellStyle name="40% - 强调文字颜色 2 2 2" xfId="2125"/>
    <cellStyle name="好_给小吴9.22需要落实安排的项目2014年_11.4第二批资金_三块资金吴顾2015.1.21" xfId="2126"/>
    <cellStyle name="差_12.26贵州省2013年中央和省级财政专项扶贫资金（发展资金）分配汇总表（黔财农(2012)373号附表2012.12.24）_三块资金吴顾2015.1.21 3" xfId="2127"/>
    <cellStyle name="差_9.22需要落实安排的项目2014年" xfId="2128"/>
    <cellStyle name="差_2013年省级资金第二批_5.5兑现2013年减贫摘帽奖励_中央和省级财政专项扶贫资金计划2014.12.9年_三块资金2015.20_三块资金吴顾2015.1.21 3" xfId="2129"/>
    <cellStyle name="差 2 4" xfId="2130"/>
    <cellStyle name="差_1.28一项目资金表总表_11.4第二批资金_三块资金2015.20_三块资金吴顾2015.1.21" xfId="2131"/>
    <cellStyle name="差_4.29省扶贫办结转结余总_三块资金吴顾2015.1.21 3" xfId="2132"/>
    <cellStyle name="差_2013-20 ？？ 年中央和省级财政专项资金分配表（2013.2.18样表）_9.22需要落实安排的项目2014年_中央和省级财政专项扶贫资金计划2014.12.9年 3" xfId="2133"/>
    <cellStyle name="差_3.25有日期审计2010-2014年原完善每给审计_三块资金吴顾2015.1.21 2" xfId="2134"/>
    <cellStyle name="20% - 强调文字颜色 6 4 3" xfId="2135"/>
    <cellStyle name="好_2013年省级资金第二批_5.5兑现2013年减贫摘帽奖励_三块资金2015.20_三块资金吴顾2015.1.21 2" xfId="2136"/>
    <cellStyle name="好_2013-20 ？？ 年中央和省级财政专项资金分配表（2013.2.18样表）_副本最后一批项目资金2014.12.10_三块资金吴顾2015.1.21 2" xfId="2137"/>
    <cellStyle name="差_6.20重大事项分解表第_4.24兑现2013年减贫摘帽奖励 2" xfId="2138"/>
    <cellStyle name="差_4.24示范县投入资金23县_4.24兑现2013年减贫摘帽奖励 2" xfId="2139"/>
    <cellStyle name="20% - 强调文字颜色 3 4 4" xfId="2140"/>
    <cellStyle name="好_2013-20 ？？ 年中央和省级财政专项资金分配表（2013.2.18样表）_9.22需要落实安排的项目2014年_中央和省级财政专项扶贫资金计划2014.12.9年_三块资金2015.20_三块资金吴顾2015.1.21 3" xfId="2141"/>
    <cellStyle name="常规 13 2" xfId="2142"/>
    <cellStyle name="好_Xl0000037 2" xfId="2143"/>
    <cellStyle name="差_3.25有日期审计2010-2014年原完善每给审计_5.5兑现2013年减贫摘帽奖励_11.4第二批资金_三块资金2015.20_三块资金吴顾2015.1.21 3" xfId="2144"/>
    <cellStyle name="差_3.25有日期审计2010-2014年原完善每给审计_5.5兑现2013年减贫摘帽奖励_11.4第二批资金_三块资金2015.20" xfId="2145"/>
    <cellStyle name="差_4.22绩效考评" xfId="2146"/>
    <cellStyle name="好_4.22绩效考评_5.5兑现2013年减贫摘帽奖励_副本最后一批项目资金2014.12.10_三块资金吴顾2015.1.21 2" xfId="2147"/>
    <cellStyle name="差_3.25有日期审计2010-2014年原完善每给审计_5.5兑现2013年减贫摘帽奖励_中央和省级财政专项扶贫资金计划2014.12.9年_三块资金2015.20_三块资金吴顾2015.1.21 4" xfId="2148"/>
    <cellStyle name="差_2013年省级资金第二批_4.24兑现2013年减贫摘帽奖励_中央和省级财政专项扶贫资金计划2014.12.9年_三块资金吴顾2015.1.21 4" xfId="2149"/>
    <cellStyle name="输出 4" xfId="2150"/>
    <cellStyle name="差_给小吴9.22需要落实安排的项目2014年_11.4第二批资金_三块资金吴顾2015.1.21 4" xfId="2151"/>
    <cellStyle name="差_4.22绩效考评_5.5兑现2013年减贫摘帽奖励_11.4第二批资金_三块资金2015.20 3" xfId="2152"/>
    <cellStyle name="60% - 强调文字颜色 2 4 3" xfId="2153"/>
    <cellStyle name="好_6.20重大事项分解表第_4.24兑现2013年减贫摘帽奖励_11.4第二批资金_三块资金吴顾2015.1.21 4" xfId="2154"/>
    <cellStyle name="好_4.22绩效考评_4.24兑现2013年减贫摘帽奖励_11.4第二批资金_三块资金2015.20 4" xfId="2155"/>
    <cellStyle name="差_4.24示范县投入资金23县_4.24兑现2013年减贫摘帽奖励_11.4第二批资金 3" xfId="2156"/>
    <cellStyle name="差_给小吴9.22需要落实安排的项目2014年_11.4第二批资金" xfId="2157"/>
    <cellStyle name="差_给小吴9.22需要落实安排的项目2014年_11.4第二批资金_三块资金2015.20 2" xfId="2158"/>
    <cellStyle name="常规 17 3" xfId="2159"/>
    <cellStyle name="40% - 强调文字颜色 4 3 3" xfId="2160"/>
    <cellStyle name="差_2013-20 ？？ 年中央和省级财政专项资金分配表（2013.2.18样表）_中央和省级财政专项扶贫资金计划2014.12.9年_三块资金吴顾2015.1.21 4" xfId="2161"/>
    <cellStyle name="检查单元格 2 2" xfId="2162"/>
    <cellStyle name="常规 13 5" xfId="2163"/>
    <cellStyle name="差_4.24兑现2013年减贫摘帽奖励_三块资金吴顾2015.1.21 4" xfId="2164"/>
    <cellStyle name="差_4.24示范县投入资金23县_5.5兑现2013年减贫摘帽奖励_中央和省级财政专项扶贫资金计划2014.12.9年_三块资金2015.20" xfId="2165"/>
    <cellStyle name="好_黔西南州结转结余财政专项扶贫资金及安排使用情况表_三块资金吴顾2015.1.21" xfId="2166"/>
    <cellStyle name="好_4.24示范县投入资金23县_5.5兑现2013年减贫摘帽奖励_中央和省级财政专项扶贫资金计划2014.12.9年_三块资金2015.20 3" xfId="2167"/>
    <cellStyle name="好_6.20重大事项分解表第_4.24兑现2013年减贫摘帽奖励_中央和省级财政专项扶贫资金计划2014.12.9年_三块资金2015.20_三块资金吴顾2015.1.21 3" xfId="2168"/>
    <cellStyle name="好_5.5培训转移和减贫摘帽_三块资金吴顾2015.1.21" xfId="2169"/>
    <cellStyle name="差_4.22绩效考评_4.24兑现2013年减贫摘帽奖励_中央和省级财政专项扶贫资金计划2014.12.9年 3" xfId="2170"/>
    <cellStyle name="链接单元格 2 4" xfId="2171"/>
    <cellStyle name="好_1.28一项目资金表总表_11.4第二批资金_三块资金2015.20_三块资金吴顾2015.1.21 4" xfId="2172"/>
    <cellStyle name="差_2013-20 ？？ 年中央和省级财政专项资金分配表（2013.2.18样表）_4.24兑现2013年减贫摘帽奖励_副本最后一批项目资金2014.12.10 3" xfId="2173"/>
    <cellStyle name="20% - 强调文字颜色 4 2 2" xfId="2174"/>
    <cellStyle name="好_2013年省级资金第二批_4.24兑现2013年减贫摘帽奖励_11.4第二批资金_三块资金吴顾2015.1.21" xfId="2175"/>
    <cellStyle name="强调文字颜色 6 2 3" xfId="2176"/>
    <cellStyle name="60% - 强调文字颜色 4 2" xfId="2177"/>
    <cellStyle name="好_中央和省级财政专项扶贫资金计划2014.12.9年_三块资金吴顾2015.1.21 4" xfId="2178"/>
    <cellStyle name="好_2013年省级资金第二批_4.24兑现2013年减贫摘帽奖励_三块资金2015.20_三块资金吴顾2015.1.21 2" xfId="2179"/>
    <cellStyle name="差_2013年省级资金第二批_5.5兑现2013年减贫摘帽奖励_11.4第二批资金_三块资金2015.20 3" xfId="2180"/>
    <cellStyle name="适中 3" xfId="2181"/>
    <cellStyle name="差_2013年扶贫生态易地扶贫搬迁和农村危房改造工程省级财政专项资金安排情况表_5.5兑现2013年减贫摘帽奖励_三块资金2015.20 4" xfId="2182"/>
    <cellStyle name="差_2013年省级资金第二批_4.24兑现2013年减贫摘帽奖励_11.4第二批资金 2" xfId="2183"/>
    <cellStyle name="强调文字颜色 2 2 2" xfId="2184"/>
    <cellStyle name="好_4.24示范县投入资金23县_4.24兑现2013年减贫摘帽奖励_副本最后一批项目资金2014.12.10_三块资金吴顾2015.1.21 2" xfId="2185"/>
    <cellStyle name="好_4.24示范县投入资金23县_4.24兑现2013年减贫摘帽奖励_11.4第二批资金_三块资金吴顾2015.1.21 2" xfId="2186"/>
    <cellStyle name="差_2013年省级资金第二批_2014年发展资金统计_三块资金吴顾2015.1.21" xfId="2187"/>
    <cellStyle name="60% - 强调文字颜色 3" xfId="2188" builtinId="40"/>
    <cellStyle name="差_附件1：省甘薯马铃薯核桃8.20 3" xfId="2189"/>
    <cellStyle name="好_5.整村推进资金使用情况统计表.xls" xfId="2190"/>
    <cellStyle name="好_6.20重大事项分解表第_5.5兑现2013年减贫摘帽奖励_11.4第二批资金_三块资金吴顾2015.1.21 4" xfId="2191"/>
    <cellStyle name="差_中央和省级财政专项扶贫资金计划2014.12.9年_三块资金吴顾2015.1.21 2" xfId="2192"/>
    <cellStyle name="40% - 强调文字颜色 6" xfId="2193" builtinId="51"/>
    <cellStyle name="差_2013年省级资金第二批_5.5兑现2013年减贫摘帽奖励_三块资金2015.20_三块资金吴顾2015.1.21 4" xfId="2194"/>
    <cellStyle name="好_给小吴9.22需要落实安排的项目2014年_11.4第二批资金_三块资金2015.20 3" xfId="2195"/>
    <cellStyle name="差_4.24示范县投入资金23县_4.24兑现2013年减贫摘帽奖励_中央和省级财政专项扶贫资金计划2014.12.9年_三块资金2015.20 2" xfId="2196"/>
    <cellStyle name="差_2013年扶贫生态易地扶贫搬迁和农村危房改造工程省级财政专项资金安排情况表_5.5兑现2013年减贫摘帽奖励_三块资金吴顾2015.1.21 3" xfId="2197"/>
    <cellStyle name="差_6.20重大事项分解表第_4.24兑现2013年减贫摘帽奖励_中央和省级财政专项扶贫资金计划2014.12.9年 4" xfId="2198"/>
    <cellStyle name="20% - 强调文字颜色 5 2 2" xfId="2199"/>
    <cellStyle name="20% - 强调文字颜色 4 2 2 2" xfId="2200"/>
    <cellStyle name="差_4.24示范县投入资金23县_4.24兑现2013年减贫摘帽奖励_副本最后一批项目资金2014.12.10_三块资金吴顾2015.1.21" xfId="2201"/>
    <cellStyle name="40% - 强调文字颜色 5 5 5" xfId="2202"/>
    <cellStyle name="差_2013-20 ？？ 年中央和省级财政专项资金分配表（2013.2.18样表）_中央和省级财政专项扶贫资金计划2014.12.9年_三块资金吴顾2015.1.21 2" xfId="2203"/>
    <cellStyle name="好_2013-20 ？？ 年中央和省级财政专项资金分配表（2013.2.18样表）_5.5兑现2013年减贫摘帽奖励_11.4第二批资金_三块资金2015.20_三块资金吴顾2015.1.21 2" xfId="2204"/>
    <cellStyle name="差_4.24示范县投入资金23县_4.24兑现2013年减贫摘帽奖励 3" xfId="2205"/>
    <cellStyle name="好_2013-20 ？？ 年中央和省级财政专项资金分配表（2013.2.18样表）_9.22需要落实安排的项目2014年_中央和省级财政专项扶贫资金计划2014.12.9年_三块资金2015.20_三块资金吴顾2015.1.21 4" xfId="2206"/>
    <cellStyle name="差_11.4总资金" xfId="2207"/>
    <cellStyle name="20% - 强调文字颜色 3 4 5" xfId="2208"/>
    <cellStyle name="好_2013-20 ？？ 年中央和省级财政专项资金分配表（2013.2.18样表）_4.24兑现2013年减贫摘帽奖励_三块资金吴顾2015.1.21" xfId="2209"/>
    <cellStyle name="好_9.22需要落实安排的项目2014年_11.4第二批资金 4" xfId="2210"/>
    <cellStyle name="40% - 强调文字颜色 3 2 5" xfId="2211"/>
    <cellStyle name="好_9.22需要落实安排的项目2014年_中央和省级财政专项扶贫资金计划2014.12.9年_三块资金吴顾2015.1.21 2" xfId="2212"/>
    <cellStyle name="好_6.20重大事项分解表第_4.24兑现2013年减贫摘帽奖励_中央和省级财政专项扶贫资金计划2014.12.9年_三块资金吴顾2015.1.21 3" xfId="2213"/>
    <cellStyle name="差_Xl0000037_三块资金吴顾2015.1.21 4" xfId="2214"/>
    <cellStyle name="好_3.25有日期审计2010-2014年原完善每给审计_4.24兑现2013年减贫摘帽奖励_三块资金吴顾2015.1.21" xfId="2215"/>
    <cellStyle name="20% - 强调文字颜色 4 5" xfId="2216"/>
    <cellStyle name="差_附件1：省甘薯马铃薯核桃8.20_三块资金吴顾2015.1.21 2" xfId="2217"/>
    <cellStyle name="差_2013-20 ？？ 年中央和省级财政专项资金分配表（2013.2.18样表）_4.24兑现2013年减贫摘帽奖励_11.4第二批资金 4" xfId="2218"/>
    <cellStyle name="标题 4 3" xfId="2219"/>
    <cellStyle name="40% - 强调文字颜色 3 2 2 4" xfId="2220"/>
    <cellStyle name="好_3.25有日期审计2010-2014年原完善每给审计_5.5兑现2013年减贫摘帽奖励_11.4第二批资金_三块资金2015.20 4" xfId="2221"/>
    <cellStyle name="差_2013年省级资金第二批_4.24兑现2013年减贫摘帽奖励_11.4第二批资金_三块资金2015.20_三块资金吴顾2015.1.21" xfId="2222"/>
    <cellStyle name="好_4.22绩效考评_5.5兑现2013年减贫摘帽奖励_中央和省级财政专项扶贫资金计划2014.12.9年_三块资金吴顾2015.1.21" xfId="2223"/>
    <cellStyle name="差_2013年省级资金第二批_4.24兑现2013年减贫摘帽奖励_11.4第二批资金_三块资金吴顾2015.1.21" xfId="2224"/>
    <cellStyle name="好_4.24示范县投入资金23县" xfId="2225"/>
    <cellStyle name="差_6.20重大事项分解表第_5.5兑现2013年减贫摘帽奖励 4" xfId="2226"/>
    <cellStyle name="差_2013-20 ？？ 年中央和省级财政专项资金分配表（2013.2.18样表）_4.24兑现2013年减贫摘帽奖励_副本最后一批项目资金2014.12.10_三块资金吴顾2015.1.21 4" xfId="2227"/>
    <cellStyle name="好_2013-20 ？？ 年中央和省级财政专项资金分配表（2013.2.18样表）_4.24兑现2013年减贫摘帽奖励_副本最后一批项目资金2014.12.10_三块资金吴顾2015.1.21 2" xfId="2228"/>
    <cellStyle name="差_2013年扶贫生态易地扶贫搬迁和农村危房改造工程省级财政专项资金安排情况表_4.24兑现2013年减贫摘帽奖励 4" xfId="2229"/>
    <cellStyle name="好_3.25有日期审计2010-2014年原完善每给审计_5.5兑现2013年减贫摘帽奖励_中央和省级财政专项扶贫资金计划2014.12.9年_三块资金吴顾2015.1.21 4" xfId="2230"/>
    <cellStyle name="差_2013年省级资金第二批_5.5兑现2013年减贫摘帽奖励_三块资金2015.20_三块资金吴顾2015.1.21 3" xfId="2231"/>
    <cellStyle name="40% - 强调文字颜色 6 4 5" xfId="2232"/>
    <cellStyle name="好_2013年扶贫生态易地扶贫搬迁和农村危房改造工程省级财政专项资金安排情况表_2014年发展资金统计_三块资金2015.20_三块资金吴顾2015.1.21 4" xfId="2233"/>
    <cellStyle name="好_2013-20 ？？ 年中央和省级财政专项资金分配表（2013.2.18样表）_4.24兑现2013年减贫摘帽奖励_副本最后一批项目资金2014.12.10_三块资金吴顾2015.1.21 3" xfId="2234"/>
    <cellStyle name="差_2013年省级资金第二批_4.24兑现2013年减贫摘帽奖励_中央和省级财政专项扶贫资金计划2014.12.9年_三块资金吴顾2015.1.21" xfId="2235"/>
    <cellStyle name="好_6.20重大事项分解表第_5.5兑现2013年减贫摘帽奖励_11.4第二批资金_三块资金2015.20_三块资金吴顾2015.1.21 3" xfId="2236"/>
    <cellStyle name="20% - 强调文字颜色 5 2 4" xfId="2237"/>
    <cellStyle name="好_2013-20 ？？ 年中央和省级财政专项资金分配表（2013.2.18样表）_中央和省级财政专项扶贫资金计划2014.12.9年_三块资金2015.20_三块资金吴顾2015.1.21 2" xfId="2238"/>
    <cellStyle name="40% - 强调文字颜色 6 3 5" xfId="2239"/>
    <cellStyle name="好_2013-20 ？？ 年中央和省级财政专项资金分配表（2013.2.18样表）_给小吴9.22需要落实安排的项目2014年_11.4第二批资金_三块资金吴顾2015.1.21 4" xfId="2240"/>
    <cellStyle name="差_2013-20 ？？ 年中央和省级财政专项资金分配表（2013.2.18样表）_4.24兑现2013年减贫摘帽奖励_11.4第二批资金 3" xfId="2241"/>
    <cellStyle name="差_2013-20 ？？ 年中央和省级财政专项资金分配表（2013.2.18样表）_9.22需要落实安排的项目2014年" xfId="2242"/>
    <cellStyle name="差" xfId="2243" builtinId="27"/>
    <cellStyle name="40% - 强调文字颜色 4 4 3" xfId="2244"/>
    <cellStyle name="好_4.22绩效考评_4.24兑现2013年减贫摘帽奖励_中央和省级财政专项扶贫资金计划2014.12.9年_三块资金2015.20 3" xfId="2245"/>
    <cellStyle name="差_3.25有日期审计2010-2014年原完善每给审计_5.5兑现2013年减贫摘帽奖励_三块资金2015.20 4" xfId="2246"/>
    <cellStyle name="差_Xl0000037_三块资金吴顾2015.1.21 2" xfId="2247"/>
    <cellStyle name="好_1.28一项目资金表总表_11.4第二批资金_三块资金2015.20 3" xfId="2248"/>
    <cellStyle name="差 4 2" xfId="2249"/>
    <cellStyle name="40% - 强调文字颜色 2 2" xfId="2250"/>
    <cellStyle name="20% - 强调文字颜色 2 4" xfId="2251"/>
    <cellStyle name="常规 10 2 3 3 5" xfId="2252"/>
    <cellStyle name="好_2013年扶贫生态易地扶贫搬迁和农村危房改造工程省级财政专项资金安排情况表_4.24兑现2013年减贫摘帽奖励_11.4第二批资金_三块资金2015.20_三块资金吴顾2015.1.21 4" xfId="2253"/>
    <cellStyle name="好_中央和省级财政专项扶贫资金计划2014.12.9年_三块资金2015.20_三块资金吴顾2015.1.21 4" xfId="2254"/>
    <cellStyle name="好_附件1：省甘薯马铃薯核桃8.20 3" xfId="2255"/>
    <cellStyle name="差_2013年扶贫生态易地扶贫搬迁和农村危房改造工程省级财政专项资金安排情况表_5.5兑现2013年减贫摘帽奖励_三块资金2015.20_三块资金吴顾2015.1.21" xfId="2256"/>
    <cellStyle name="20% - 强调文字颜色 3 4 3" xfId="2257"/>
    <cellStyle name="好_2013-20 ？？ 年中央和省级财政专项资金分配表（2013.2.18样表）_9.22需要落实安排的项目2014年_中央和省级财政专项扶贫资金计划2014.12.9年_三块资金2015.20_三块资金吴顾2015.1.21 2" xfId="2258"/>
    <cellStyle name="20% - 强调文字颜色 2 3 4" xfId="2259"/>
    <cellStyle name="好_4.24示范县投入资金23县_4.24兑现2013年减贫摘帽奖励_11.4第二批资金_三块资金2015.20_三块资金吴顾2015.1.21 4" xfId="2260"/>
    <cellStyle name="差_2013-20 ？？ 年中央和省级财政专项资金分配表（2013.2.18样表）_中央和省级财政专项扶贫资金计划2014.12.9年_三块资金2015.20" xfId="2261"/>
    <cellStyle name="好_5.5培训转移和减贫摘帽 3" xfId="2262"/>
    <cellStyle name="20% - 强调文字颜色 4 2 6" xfId="2263"/>
    <cellStyle name="好_2013-20 ？？ 年中央和省级财政专项资金分配表（2013.2.18样表）_9.5 六个因素2013年 3" xfId="2264"/>
    <cellStyle name="标题 1 4 3" xfId="2265"/>
    <cellStyle name="差_2013年省级资金第二批_4.24兑现2013年减贫摘帽奖励_11.4第二批资金_三块资金2015.20 3" xfId="2266"/>
    <cellStyle name="常规 33" xfId="2267"/>
    <cellStyle name="常规 28" xfId="2268"/>
    <cellStyle name="好_Xl0000037_11.4第二批资金_三块资金吴顾2015.1.21 3" xfId="2269"/>
    <cellStyle name="好_2013-20 ？？ 年中央和省级财政专项资金分配表（2013.2.18样表）_中央和省级财政专项扶贫资金计划2014.12.9年_三块资金吴顾2015.1.21 3" xfId="2270"/>
    <cellStyle name="20% - 强调文字颜色 1 2 2 4" xfId="2271"/>
    <cellStyle name="好_给小吴9.22需要落实安排的项目2014年_中央和省级财政专项扶贫资金计划2014.12.9年" xfId="2272"/>
    <cellStyle name="差_3.25有日期审计2010-2014年原完善每给审计_4.24兑现2013年减贫摘帽奖励_11.4第二批资金_三块资金吴顾2015.1.21 2" xfId="2273"/>
    <cellStyle name="好_2013-20 ？？ 年中央和省级财政专项资金分配表（2013.2.18样表）_三块资金2015.20" xfId="2274"/>
    <cellStyle name="差_2013年省级资金第二批_5.5兑现2013年减贫摘帽奖励_中央和省级财政专项扶贫资金计划2014.12.9年 3" xfId="2275"/>
    <cellStyle name="差_2013年省级资金第二批_4.24兑现2013年减贫摘帽奖励_三块资金2015.20_三块资金吴顾2015.1.21 4" xfId="2276"/>
    <cellStyle name="差_6.20重大事项分解表第_4.24兑现2013年减贫摘帽奖励_11.4第二批资金_三块资金2015.20 3" xfId="2277"/>
    <cellStyle name="20% - 强调文字颜色 1 3 5" xfId="2278"/>
    <cellStyle name="差_4.22绩效考评_三块资金吴顾2015.1.21 3" xfId="2279"/>
    <cellStyle name="差_4.22绩效考评_4.24兑现2013年减贫摘帽奖励_三块资金2015.20 2" xfId="2280"/>
    <cellStyle name="好_6.20重大事项分解表第_4.24兑现2013年减贫摘帽奖励_11.4第二批资金_三块资金吴顾2015.1.21 2" xfId="2281"/>
    <cellStyle name="好_4.22绩效考评_4.24兑现2013年减贫摘帽奖励_11.4第二批资金_三块资金2015.20 2" xfId="2282"/>
    <cellStyle name="差_2013-20 ？？ 年中央和省级财政专项资金分配表（2013.2.18样表）_5.5培训转移和减贫摘帽 3" xfId="2283"/>
    <cellStyle name="差_3.25有日期审计2010-2014年原完善每给审计_4.24兑现2013年减贫摘帽奖励_中央和省级财政专项扶贫资金计划2014.12.9年_三块资金吴顾2015.1.21 3" xfId="2284"/>
    <cellStyle name="差_4.24示范县投入资金23县_4.24兑现2013年减贫摘帽奖励_11.4第二批资金_三块资金2015.20_三块资金吴顾2015.1.21 4" xfId="2285"/>
    <cellStyle name="好_5.5培训转移和减贫摘帽" xfId="2286"/>
    <cellStyle name="40% - 强调文字颜色 1 2 2 2" xfId="2287"/>
    <cellStyle name="好_2013-20 ？？ 年中央和省级财政专项资金分配表（2013.2.18样表）_中央和省级财政专项扶贫资金计划2014.12.9年_三块资金吴顾2015.1.21 4" xfId="2288"/>
    <cellStyle name="20% - 强调文字颜色 1 2 2 5" xfId="2289"/>
    <cellStyle name="差_贵州省整村推进资金使用情况统计表 3" xfId="2290"/>
    <cellStyle name="差_给小吴9.22需要落实安排的项目2014年_三块资金吴顾2015.1.21" xfId="2291"/>
    <cellStyle name="差_2013年省级资金第二批_4.24兑现2013年减贫摘帽奖励_中央和省级财政专项扶贫资金计划2014.12.9年 3" xfId="2292"/>
    <cellStyle name="标题 7" xfId="2293"/>
    <cellStyle name="好_2013年扶贫生态易地扶贫搬迁和农村危房改造工程省级财政专项资金安排情况表_三块资金吴顾2015.1.21 4" xfId="2294"/>
    <cellStyle name="好_3.25有日期审计2010-2014年原完善每给审计_4.24兑现2013年减贫摘帽奖励_11.4第二批资金_三块资金2015.20_三块资金吴顾2015.1.21 3" xfId="2295"/>
    <cellStyle name="好_6.20重大事项分解表第_4.24兑现2013年减贫摘帽奖励_11.4第二批资金_三块资金2015.20_三块资金吴顾2015.1.21 4" xfId="2296"/>
    <cellStyle name="差_3.16附件_三块资金2015.20" xfId="2297"/>
    <cellStyle name="差_2013-20 ？？ 年中央和省级财政专项资金分配表（2013.2.18样表）_1.28一项目资金表总表_三块资金吴顾2015.1.21 4" xfId="2298"/>
    <cellStyle name="常规 6 3" xfId="2299"/>
    <cellStyle name="差_2013年省级资金第二批_4.24兑现2013年减贫摘帽奖励_副本最后一批项目资金2014.12.10 3" xfId="2300"/>
    <cellStyle name="好_2013年省级资金第二批_4.24兑现2013年减贫摘帽奖励_副本最后一批项目资金2014.12.10 4" xfId="2301"/>
    <cellStyle name="好_2013-20 ？？ 年中央和省级财政专项资金分配表（2013.2.18样表）_5.5兑现2013年减贫摘帽奖励_副本最后一批项目资金2014.12.10_三块资金吴顾2015.1.21 2" xfId="2302"/>
    <cellStyle name="强调文字颜色 1" xfId="2303" builtinId="29"/>
    <cellStyle name="标题 7 2" xfId="2304"/>
    <cellStyle name="差_2013年省级资金第二批_4.24兑现2013年减贫摘帽奖励_11.4第二批资金_三块资金2015.20_三块资金吴顾2015.1.21 3" xfId="2305"/>
    <cellStyle name="差_2013-20 ？？ 年中央和省级财政专项资金分配表（2013.2.18样表）_中央和省级财政专项扶贫资金计划2014.12.9年" xfId="2306"/>
    <cellStyle name="20% - 强调文字颜色 2 3 5" xfId="2307"/>
    <cellStyle name="差_1.28一项目资金表总表_11.4第二批资金_三块资金吴顾2015.1.21 2" xfId="2308"/>
    <cellStyle name="差_1.28一项目资金表总表_11.4第二批资金_三块资金2015.20" xfId="2309"/>
    <cellStyle name="差_Xl0000037_11.4第二批资金" xfId="2310"/>
    <cellStyle name="差_1.28一项目资金表总表_11.4第二批资金" xfId="2311"/>
    <cellStyle name="40% - 强调文字颜色 2 4 3" xfId="2312"/>
    <cellStyle name="好_9.22需要落实安排的项目2014年_11.4第二批资金_三块资金吴顾2015.1.21 4" xfId="2313"/>
    <cellStyle name="差_2013-20 ？？ 年中央和省级财政专项资金分配表（2013.2.18样表）_5.5兑现2013年减贫摘帽奖励_11.4第二批资金_三块资金2015.20 2" xfId="2314"/>
    <cellStyle name="好_4.24示范县投入资金23县_5.5兑现2013年减贫摘帽奖励_副本最后一批项目资金2014.12.10 2" xfId="2315"/>
    <cellStyle name="好_4.25财政样表资金安排情况表(2014导入版)" xfId="2316"/>
    <cellStyle name="好_4.22绩效考评_5.5兑现2013年减贫摘帽奖励_中央和省级财政专项扶贫资金计划2014.12.9年_三块资金2015.20 4" xfId="2317"/>
    <cellStyle name="差_2013-20 ？？ 年中央和省级财政专项资金分配表（2013.2.18样表）_给小吴9.22需要落实安排的项目2014年_11.4第二批资金 3" xfId="2318"/>
    <cellStyle name="20% - 强调文字颜色 1 4 4" xfId="2319"/>
    <cellStyle name="好_2013-20 ？？ 年中央和省级财政专项资金分配表（2013.2.18样表）_5.5兑现2013年减贫摘帽奖励_11.4第二批资金 2" xfId="2320"/>
    <cellStyle name="20% - 强调文字颜色 1 2 4" xfId="2321"/>
    <cellStyle name="40% - 强调文字颜色 4 4 4" xfId="2322"/>
    <cellStyle name="好_4.22绩效考评_4.24兑现2013年减贫摘帽奖励_中央和省级财政专项扶贫资金计划2014.12.9年_三块资金2015.20 4" xfId="2323"/>
    <cellStyle name="好 2 3" xfId="2324"/>
    <cellStyle name="好_6.20重大事项分解表第_4.24兑现2013年减贫摘帽奖励_中央和省级财政专项扶贫资金计划2014.12.9年_三块资金吴顾2015.1.21 2" xfId="2325"/>
    <cellStyle name="差_Xl0000037_三块资金吴顾2015.1.21 3" xfId="2326"/>
    <cellStyle name="好_9.22需要落实安排的项目2014年_中央和省级财政专项扶贫资金计划2014.12.9年 2" xfId="2327"/>
    <cellStyle name="好_11.4总资金" xfId="2328"/>
    <cellStyle name="差 4 3" xfId="2329"/>
    <cellStyle name="好_3.25有日期审计2010-2014年原完善每给审计_4.24兑现2013年减贫摘帽奖励_副本最后一批项目资金2014.12.10_三块资金吴顾2015.1.21 4" xfId="2330"/>
    <cellStyle name="差_2013年扶贫生态易地扶贫搬迁和农村危房改造工程省级财政专项资金安排情况表_5.5兑现2013年减贫摘帽奖励_11.4第二批资金" xfId="2331"/>
    <cellStyle name="好_2013-20 ？？ 年中央和省级财政专项资金分配表（2013.2.18样表）_1.28一项目资金表总表_11.4第二批资金_三块资金2015.20 3" xfId="2332"/>
    <cellStyle name="40% - 强调文字颜色 2 5 5" xfId="2333"/>
    <cellStyle name="差_2013年扶贫生态易地扶贫搬迁和农村危房改造工程省级财政专项资金安排情况表_2014年发展资金统计_三块资金吴顾2015.1.21" xfId="2334"/>
    <cellStyle name="好 2 4" xfId="2335"/>
    <cellStyle name="好_4.24示范县投入资金23县_5.5兑现2013年减贫摘帽奖励_中央和省级财政专项扶贫资金计划2014.12.9年" xfId="2336"/>
    <cellStyle name="差_2013-20 ？？ 年中央和省级财政专项资金分配表（2013.2.18样表）_9.22需要落实安排的项目2014年 2" xfId="2337"/>
    <cellStyle name="好_2013-20 ？？ 年中央和省级财政专项资金分配表（2013.2.18样表）_9.22需要落实安排的项目2014年_中央和省级财政专项扶贫资金计划2014.12.9年_三块资金2015.20" xfId="2338"/>
    <cellStyle name="40% - 强调文字颜色 4 5 5" xfId="2339"/>
    <cellStyle name="好_2013年扶贫生态易地扶贫搬迁和农村危房改造工程省级财政专项资金安排情况表_5.5兑现2013年减贫摘帽奖励_副本最后一批项目资金2014.12.10 2" xfId="2340"/>
    <cellStyle name="好_5.整村推进资金使用情况统计表.xls 3" xfId="2341"/>
    <cellStyle name="60% - 强调文字颜色 4 2 2" xfId="2342"/>
    <cellStyle name="好_2013年省级资金第二批_5.5兑现2013年减贫摘帽奖励_11.4第二批资金_三块资金2015.20 2" xfId="2343"/>
    <cellStyle name="40% - 强调文字颜色 2 5" xfId="2344"/>
    <cellStyle name="60% - 强调文字颜色 2 3" xfId="2345"/>
    <cellStyle name="差_3.25有日期审计2010-2014年原完善每给审计_5.5兑现2013年减贫摘帽奖励_副本最后一批项目资金2014.12.10_三块资金吴顾2015.1.21 3" xfId="2346"/>
    <cellStyle name="好_2013年扶贫生态易地扶贫搬迁和农村危房改造工程省级财政专项资金安排情况表_2014年发展资金统计_三块资金2015.20 2" xfId="2347"/>
    <cellStyle name="好_6.20重大事项分解表第_4.24兑现2013年减贫摘帽奖励_中央和省级财政专项扶贫资金计划2014.12.9年_三块资金2015.20_三块资金吴顾2015.1.21 2" xfId="2348"/>
    <cellStyle name="差_4.22绩效考评_4.24兑现2013年减贫摘帽奖励_中央和省级财政专项扶贫资金计划2014.12.9年 2" xfId="2349"/>
    <cellStyle name="60% - 强调文字颜色 2 4" xfId="2350"/>
    <cellStyle name="差_2013-20 ？？ 年中央和省级财政专项资金分配表（2013.2.18样表）_3.16附件_三块资金吴顾2015.1.21" xfId="2351"/>
    <cellStyle name="差_2013年扶贫生态易地扶贫搬迁和农村危房改造工程省级财政专项资金安排情况表_5.5兑现2013年减贫摘帽奖励_中央和省级财政专项扶贫资金计划2014.12.9年" xfId="2352"/>
    <cellStyle name="好_3.13年第一批乡村旅游扶贫项目资金安排表_三块资金吴顾2015.1.21 4" xfId="2353"/>
    <cellStyle name="差_4.24示范县投入资金23县_4.24兑现2013年减贫摘帽奖励_11.4第二批资金_三块资金2015.20_三块资金吴顾2015.1.21 2" xfId="2354"/>
    <cellStyle name="20% - 强调文字颜色 1 3 4" xfId="2355"/>
    <cellStyle name="差_4.24示范县投入资金23县_4.24兑现2013年减贫摘帽奖励_中央和省级财政专项扶贫资金计划2014.12.9年_三块资金吴顾2015.1.21 3" xfId="2356"/>
    <cellStyle name="差_3.25有日期审计2010-2014年原完善每给审计 4" xfId="2357"/>
    <cellStyle name="好_3.16附件_三块资金吴顾2015.1.21" xfId="2358"/>
    <cellStyle name="差_3.25有日期审计2010-2014年原完善每给审计_4.24兑现2013年减贫摘帽奖励_中央和省级财政专项扶贫资金计划2014.12.9年_三块资金吴顾2015.1.21 2" xfId="2359"/>
    <cellStyle name="差_2013年扶贫生态易地扶贫搬迁和农村危房改造工程省级财政专项资金安排情况表_5.5兑现2013年减贫摘帽奖励_中央和省级财政专项扶贫资金计划2014.12.9年_三块资金2015.20" xfId="2360"/>
    <cellStyle name="差_4.24示范县投入资金23县_4.24兑现2013年减贫摘帽奖励_11.4第二批资金_三块资金2015.20_三块资金吴顾2015.1.21 3" xfId="2361"/>
    <cellStyle name="20% - 强调文字颜色 3 2 6" xfId="2362"/>
    <cellStyle name="差_4.22绩效考评_5.5兑现2013年减贫摘帽奖励 2" xfId="2363"/>
    <cellStyle name="好_2013-20 ？？ 年中央和省级财政专项资金分配表（2013.2.18样表）_给小吴9.22需要落实安排的项目2014年_11.4第二批资金_三块资金2015.20 4" xfId="2364"/>
    <cellStyle name="差_4.22绩效考评_4.24兑现2013年减贫摘帽奖励_11.4第二批资金_三块资金2015.20 4" xfId="2365"/>
    <cellStyle name="差_3.13年第一批乡村旅游扶贫项目资金安排表_三块资金吴顾2015.1.21" xfId="2366"/>
    <cellStyle name="差_2013年扶贫生态易地扶贫搬迁和农村危房改造工程省级财政专项资金安排情况表_三块资金吴顾2015.1.21 3" xfId="2367"/>
    <cellStyle name="好_3.25有日期审计2010-2014年原完善每给审计_5.5兑现2013年减贫摘帽奖励_副本最后一批项目资金2014.12.10_三块资金吴顾2015.1.21 4" xfId="2368"/>
    <cellStyle name="好_3.25有日期审计2010-2014年原完善每给审计_5.5兑现2013年减贫摘帽奖励 2" xfId="2369"/>
    <cellStyle name="差_4.24示范县投入资金23县_2014年发展资金统计 3" xfId="2370"/>
    <cellStyle name="好_2013-20 ？？ 年中央和省级财政专项资金分配表（2013.2.18样表）_4.24兑现2013年减贫摘帽奖励 4" xfId="2371"/>
    <cellStyle name="好_6.20重大事项分解表第_4.24兑现2013年减贫摘帽奖励_11.4第二批资金_三块资金2015.20" xfId="2372"/>
    <cellStyle name="差_4.24示范县投入资金23县_4.24兑现2013年减贫摘帽奖励_11.4第二批资金_三块资金吴顾2015.1.21 4" xfId="2373"/>
    <cellStyle name="好_3.25有日期审计2010-2014年原完善每给审计_4.24兑现2013年减贫摘帽奖励_11.4第二批资金_三块资金2015.20_三块资金吴顾2015.1.21 2" xfId="2374"/>
    <cellStyle name="好_6.20重大事项分解表第_4.24兑现2013年减贫摘帽奖励_11.4第二批资金_三块资金2015.20_三块资金吴顾2015.1.21 3" xfId="2375"/>
    <cellStyle name="差_2013年省级资金第二批_4.24兑现2013年减贫摘帽奖励_副本最后一批项目资金2014.12.10 2" xfId="2376"/>
    <cellStyle name="20% - 强调文字颜色 6 2 5" xfId="2377"/>
    <cellStyle name="好_6.20重大事项分解表第_5.5兑现2013年减贫摘帽奖励_中央和省级财政专项扶贫资金计划2014.12.9年_三块资金吴顾2015.1.21 4" xfId="2378"/>
    <cellStyle name="差_4.24示范县投入资金23县_5.5兑现2013年减贫摘帽奖励_11.4第二批资金_三块资金2015.20_三块资金吴顾2015.1.21 3" xfId="2379"/>
    <cellStyle name="好_2013-20 ？？ 年中央和省级财政专项资金分配表（2013.2.18样表）_5.5兑现2013年减贫摘帽奖励_中央和省级财政专项扶贫资金计划2014.12.9年 3" xfId="2380"/>
    <cellStyle name="差_2.18绩效2400_三块资金吴顾2015.1.21 3" xfId="2381"/>
    <cellStyle name="好_2013-20 ？？ 年中央和省级财政专项资金分配表（2013.2.18样表）_9.22需要落实安排的项目2014年_中央和省级财政专项扶贫资金计划2014.12.9年_三块资金吴顾2015.1.21" xfId="2382"/>
    <cellStyle name="好_6.20重大事项分解表第_5.5兑现2013年减贫摘帽奖励_副本最后一批项目资金2014.12.10 4" xfId="2383"/>
    <cellStyle name="好_2013-20 ？？ 年中央和省级财政专项资金分配表（2013.2.18样表）_给小吴9.22需要落实安排的项目2014年_中央和省级财政专项扶贫资金计划2014.12.9年_三块资金2015.20" xfId="2384"/>
    <cellStyle name="常规 11 2 2 2 2" xfId="2385"/>
    <cellStyle name="差_6.20重大事项分解表第_5.5兑现2013年减贫摘帽奖励_中央和省级财政专项扶贫资金计划2014.12.9年_三块资金2015.20" xfId="2386"/>
    <cellStyle name="差_4.22绩效考评_4.24兑现2013年减贫摘帽奖励_副本最后一批项目资金2014.12.10 3" xfId="2387"/>
    <cellStyle name="好_2013-20 ？？ 年中央和省级财政专项资金分配表（2013.2.18样表）_4.24兑现2013年减贫摘帽奖励_三块资金2015.20 4" xfId="2388"/>
    <cellStyle name="强调文字颜色 1 4 2" xfId="2389"/>
    <cellStyle name="40% - 强调文字颜色 4 2 6" xfId="2390"/>
    <cellStyle name="差_3.25有日期审计2010-2014年原完善每给审计_4.24兑现2013年减贫摘帽奖励_11.4第二批资金_三块资金2015.20 3" xfId="2391"/>
    <cellStyle name="差_4.24兑现2013年减贫摘帽奖励 4" xfId="2392"/>
    <cellStyle name="差_11.4总资金_三块资金吴顾2015.1.21" xfId="2393"/>
    <cellStyle name="差_2013年省级资金第二批_5.5兑现2013年减贫摘帽奖励_11.4第二批资金_三块资金2015.20" xfId="2394"/>
    <cellStyle name="好_4.22绩效考评_4.24兑现2013年减贫摘帽奖励_中央和省级财政专项扶贫资金计划2014.12.9年 2" xfId="2395"/>
    <cellStyle name="好_2013年省级资金第二批 2" xfId="2396"/>
    <cellStyle name="40% - 强调文字颜色 5 4" xfId="2397"/>
    <cellStyle name="好_2013-20 ？？ 年中央和省级财政专项资金分配表（2013.2.18样表）_1.28一项目资金表总表_11.4第二批资金 2" xfId="2398"/>
    <cellStyle name="好_2013年扶贫生态易地扶贫搬迁和农村危房改造工程省级财政专项资金安排情况表_4.24兑现2013年减贫摘帽奖励_副本最后一批项目资金2014.12.10_三块资金吴顾2015.1.21" xfId="2399"/>
    <cellStyle name="20% - 强调文字颜色 2 2 5" xfId="2400"/>
    <cellStyle name="好_2013年省级资金第二批_5.5兑现2013年减贫摘帽奖励_中央和省级财政专项扶贫资金计划2014.12.9年_三块资金2015.20_三块资金吴顾2015.1.21 3" xfId="2401"/>
    <cellStyle name="好_2013年扶贫生态易地扶贫搬迁和农村危房改造工程省级财政专项资金安排情况表_4.24兑现2013年减贫摘帽奖励_三块资金2015.20" xfId="2402"/>
    <cellStyle name="差_6.20重大事项分解表第_4.24兑现2013年减贫摘帽奖励_中央和省级财政专项扶贫资金计划2014.12.9年_三块资金2015.20 3" xfId="2403"/>
    <cellStyle name="差_2013-20 ？？ 年中央和省级财政专项资金分配表（2013.2.18样表）_1.28一项目资金表总表 3" xfId="2404"/>
    <cellStyle name="差_5.整村推进资金使用情况统计表.xls" xfId="2405"/>
    <cellStyle name="20% - 强调文字颜色 5 5 4" xfId="2406"/>
    <cellStyle name="40% - 强调文字颜色 5 3 4" xfId="2407"/>
    <cellStyle name="差_2013-20 ？？ 年中央和省级财政专项资金分配表（2013.2.18样表） 4" xfId="2408"/>
    <cellStyle name="好_2013-20 ？？ 年中央和省级财政专项资金分配表（2013.2.18样表）_给小吴9.22需要落实安排的项目2014年_11.4第二批资金_三块资金2015.20 3" xfId="2409"/>
    <cellStyle name="好_3.25有日期审计2010-2014年原完善每给审计_5.5兑现2013年减贫摘帽奖励_副本最后一批项目资金2014.12.10" xfId="2410"/>
    <cellStyle name="20% - 强调文字颜色 6 2 2" xfId="2411"/>
    <cellStyle name="差_4.22绩效考评_5.5兑现2013年减贫摘帽奖励_三块资金2015.20_三块资金吴顾2015.1.21 4" xfId="2412"/>
    <cellStyle name="好_4.22绩效考评_5.5兑现2013年减贫摘帽奖励_三块资金吴顾2015.1.21" xfId="2413"/>
    <cellStyle name="好_6.20重大事项分解表第_4.24兑现2013年减贫摘帽奖励_副本最后一批项目资金2014.12.10_三块资金吴顾2015.1.21 2" xfId="2414"/>
    <cellStyle name="常规 40" xfId="2415"/>
    <cellStyle name="差_1.28一项目资金表总表" xfId="2416"/>
    <cellStyle name="差_4.22绩效考评_5.5兑现2013年减贫摘帽奖励_11.4第二批资金_三块资金2015.20 2" xfId="2417"/>
    <cellStyle name="60% - 强调文字颜色 4 3 3" xfId="2418"/>
    <cellStyle name="好_6.20重大事项分解表第_5.5兑现2013年减贫摘帽奖励_三块资金吴顾2015.1.21 4" xfId="2419"/>
    <cellStyle name="好_2013-20 ？？ 年中央和省级财政专项资金分配表（2013.2.18样表）_4.24兑现2013年减贫摘帽奖励_中央和省级财政专项扶贫资金计划2014.12.9年_三块资金吴顾2015.1.21 2" xfId="2420"/>
    <cellStyle name="好_2013年省级资金第二批_4.24兑现2013年减贫摘帽奖励_中央和省级财政专项扶贫资金计划2014.12.9年" xfId="2421"/>
    <cellStyle name="好_2013年扶贫生态易地扶贫搬迁和农村危房改造工程省级财政专项资金安排情况表_2014年发展资金统计_三块资金2015.20_三块资金吴顾2015.1.21 3" xfId="2422"/>
    <cellStyle name="好_2013-20 ？？ 年中央和省级财政专项资金分配表（2013.2.18样表）_4.24兑现2013年减贫摘帽奖励_中央和省级财政专项扶贫资金计划2014.12.9年 4" xfId="2423"/>
    <cellStyle name="好_9.5 六个因素2013年_三块资金吴顾2015.1.21" xfId="2424"/>
    <cellStyle name="好_2013年省级资金第二批_5.5兑现2013年减贫摘帽奖励_11.4第二批资金_三块资金2015.20_三块资金吴顾2015.1.21 2" xfId="2425"/>
    <cellStyle name="常规 13 4" xfId="2426"/>
    <cellStyle name="好_Xl0000037 4" xfId="2427"/>
    <cellStyle name="差_4.24示范县投入资金23县_5.5兑现2013年减贫摘帽奖励_副本最后一批项目资金2014.12.10 4" xfId="2428"/>
    <cellStyle name="好_2013年省级资金第二批_5.5兑现2013年减贫摘帽奖励_11.4第二批资金_三块资金吴顾2015.1.21 3" xfId="2429"/>
    <cellStyle name="差_2013年省级资金第二批_4.24兑现2013年减贫摘帽奖励_三块资金2015.20_三块资金吴顾2015.1.21 2" xfId="2430"/>
    <cellStyle name="好_Xl0000037_三块资金吴顾2015.1.21" xfId="2431"/>
    <cellStyle name="好_中央和省级财政专项扶贫资金计划2014.12.9年_三块资金2015.20_三块资金吴顾2015.1.21 2" xfId="2432"/>
    <cellStyle name="好_3.25有日期审计2010-2014年原完善每给审计_4.24兑现2013年减贫摘帽奖励_中央和省级财政专项扶贫资金计划2014.12.9年_三块资金2015.20" xfId="2433"/>
    <cellStyle name="差_2013年扶贫生态易地扶贫搬迁和农村危房改造工程省级财政专项资金安排情况表_5.5兑现2013年减贫摘帽奖励_11.4第二批资金_三块资金吴顾2015.1.21" xfId="2434"/>
    <cellStyle name="20% - 强调文字颜色 6 3 2" xfId="2435"/>
    <cellStyle name="差_2013-20 ？？ 年中央和省级财政专项资金分配表（2013.2.18样表）_中央和省级财政专项扶贫资金计划2014.12.9年_三块资金2015.20_三块资金吴顾2015.1.21 3" xfId="2436"/>
    <cellStyle name="好_4.24示范县投入资金23县_5.5兑现2013年减贫摘帽奖励_三块资金2015.20 2" xfId="2437"/>
    <cellStyle name="差_4.24示范县投入资金23县_4.24兑现2013年减贫摘帽奖励_三块资金2015.20_三块资金吴顾2015.1.21" xfId="2438"/>
    <cellStyle name="好_2013年扶贫生态易地扶贫搬迁和农村危房改造工程省级财政专项资金安排情况表_2014年发展资金统计_三块资金吴顾2015.1.21" xfId="2439"/>
    <cellStyle name="差_4.24示范县投入资金23县_2014年发展资金统计 4" xfId="2440"/>
    <cellStyle name="好_3.25有日期审计2010-2014年原完善每给审计_5.5兑现2013年减贫摘帽奖励 3" xfId="2441"/>
    <cellStyle name="差_2013年扶贫生态易地扶贫搬迁和农村危房改造工程省级财政专项资金安排情况表_5.5兑现2013年减贫摘帽奖励 2" xfId="2442"/>
    <cellStyle name="标题 5 4" xfId="2443"/>
    <cellStyle name="好_4.24示范县投入资金23县_5.5兑现2013年减贫摘帽奖励_11.4第二批资金_三块资金2015.20 3" xfId="2444"/>
    <cellStyle name="差_2013年省级资金第二批_5.5兑现2013年减贫摘帽奖励_11.4第二批资金 4" xfId="2445"/>
    <cellStyle name="20% - 强调文字颜色 2 2" xfId="2446"/>
    <cellStyle name="20% - 强调文字颜色 2 2 2" xfId="2447"/>
    <cellStyle name="60% - 强调文字颜色 5 2" xfId="2448"/>
    <cellStyle name="强调文字颜色 6 3 3" xfId="2449"/>
    <cellStyle name="检查单元格 4 2" xfId="2450"/>
    <cellStyle name="20% - 强调文字颜色 2 2 2 3" xfId="2451"/>
    <cellStyle name="好_2013年省级资金第二批_4.24兑现2013年减贫摘帽奖励_中央和省级财政专项扶贫资金计划2014.12.9年_三块资金2015.20 4" xfId="2452"/>
    <cellStyle name="差_2013-20 ？？ 年中央和省级财政专项资金分配表（2013.2.18样表）_中央和省级财政专项扶贫资金计划2014.12.9年_三块资金吴顾2015.1.21" xfId="2453"/>
    <cellStyle name="检查单元格 4 3" xfId="2454"/>
    <cellStyle name="20% - 强调文字颜色 2 2 2 4" xfId="2455"/>
    <cellStyle name="好_6.20重大事项分解表第_5.5兑现2013年减贫摘帽奖励_中央和省级财政专项扶贫资金计划2014.12.9年_三块资金2015.20_三块资金吴顾2015.1.21" xfId="2456"/>
    <cellStyle name="差_4.24示范县投入资金23县_5.5兑现2013年减贫摘帽奖励_11.4第二批资金 2" xfId="2457"/>
    <cellStyle name="差_2013年扶贫生态易地扶贫搬迁和农村危房改造工程省级财政专项资金安排情况表_5.5兑现2013年减贫摘帽奖励" xfId="2458"/>
    <cellStyle name="差_4.22绩效考评_4.24兑现2013年减贫摘帽奖励_11.4第二批资金_三块资金吴顾2015.1.21 2" xfId="2459"/>
    <cellStyle name="好_3.25有日期审计2010-2014年原完善每给审计_5.5兑现2013年减贫摘帽奖励_三块资金2015.20 3" xfId="2460"/>
    <cellStyle name="20% - 强调文字颜色 3 2 2 5" xfId="2461"/>
    <cellStyle name="好_4.24示范县投入资金23县_4.24兑现2013年减贫摘帽奖励_中央和省级财政专项扶贫资金计划2014.12.9年 4" xfId="2462"/>
    <cellStyle name="20% - 强调文字颜色 5 3 4" xfId="2463"/>
    <cellStyle name="检查单元格 4 4" xfId="2464"/>
    <cellStyle name="20% - 强调文字颜色 2 2 2 5" xfId="2465"/>
    <cellStyle name="差_4.24示范县投入资金23县_5.5兑现2013年减贫摘帽奖励_11.4第二批资金 3" xfId="2466"/>
    <cellStyle name="差_9.22需要落实安排的项目2014年_中央和省级财政专项扶贫资金计划2014.12.9年_三块资金2015.20_三块资金吴顾2015.1.21" xfId="2467"/>
    <cellStyle name="20% - 强调文字颜色 2 2 3" xfId="2468"/>
    <cellStyle name="20% - 强调文字颜色 2 2 4" xfId="2469"/>
    <cellStyle name="差_4.24示范县投入资金23县_5.5兑现2013年减贫摘帽奖励_中央和省级财政专项扶贫资金计划2014.12.9年_三块资金2015.20 4" xfId="2470"/>
    <cellStyle name="差_4.24示范县投入资金23县_4.24兑现2013年减贫摘帽奖励_11.4第二批资金_三块资金吴顾2015.1.21" xfId="2471"/>
    <cellStyle name="好_2013年扶贫生态易地扶贫搬迁和农村危房改造工程省级财政专项资金安排情况表_4.24兑现2013年减贫摘帽奖励_11.4第二批资金_三块资金2015.20" xfId="2472"/>
    <cellStyle name="差_2013年扶贫生态易地扶贫搬迁和农村危房改造工程省级财政专项资金安排情况表" xfId="2473"/>
    <cellStyle name="标题 3 3 3" xfId="2474"/>
    <cellStyle name="好_6.20重大事项分解表第_5.5兑现2013年减贫摘帽奖励_11.4第二批资金_三块资金2015.20 4" xfId="2475"/>
    <cellStyle name="好_4.22绩效考评_5.5兑现2013年减贫摘帽奖励_三块资金2015.20_三块资金吴顾2015.1.21 2" xfId="2476"/>
    <cellStyle name="差_3.25有日期审计2010-2014年原完善每给审计_4.24兑现2013年减贫摘帽奖励_中央和省级财政专项扶贫资金计划2014.12.9年_三块资金2015.20_三块资金吴顾2015.1.21 2" xfId="2477"/>
    <cellStyle name="20% - 强调文字颜色 2 3 2" xfId="2478"/>
    <cellStyle name="40% - 强调文字颜色 5 2 2 2" xfId="2479"/>
    <cellStyle name="差_给小吴9.22需要落实安排的项目2014年_三块资金吴顾2015.1.21 2" xfId="2480"/>
    <cellStyle name="好_4.22绩效考评_5.5兑现2013年减贫摘帽奖励_中央和省级财政专项扶贫资金计划2014.12.9年_三块资金吴顾2015.1.21 2" xfId="2481"/>
    <cellStyle name="输入 2 4" xfId="2482"/>
    <cellStyle name="好_4.24示范县投入资金23县_4.24兑现2013年减贫摘帽奖励_11.4第二批资金_三块资金2015.20_三块资金吴顾2015.1.21 3" xfId="2483"/>
    <cellStyle name="差_4.29省扶贫办结转结余总_三块资金2015.20" xfId="2484"/>
    <cellStyle name="20% - 强调文字颜色 2 3 3" xfId="2485"/>
    <cellStyle name="好_2013-20 ？？ 年中央和省级财政专项资金分配表（2013.2.18样表）_9.22需要落实安排的项目2014年_中央和省级财政专项扶贫资金计划2014.12.9年_三块资金吴顾2015.1.21 4" xfId="2486"/>
    <cellStyle name="注释" xfId="2487" builtinId="10"/>
    <cellStyle name="差_2013-20 ？？ 年中央和省级财政专项资金分配表（2013.2.18样表）_5.5兑现2013年减贫摘帽奖励_三块资金2015.20_三块资金吴顾2015.1.21" xfId="2488"/>
    <cellStyle name="好_Xl0000037_中央和省级财政专项扶贫资金计划2014.12.9年 2" xfId="2489"/>
    <cellStyle name="40% - 强调文字颜色 5 2 2 4" xfId="2490"/>
    <cellStyle name="40% - 强调文字颜色 1" xfId="2491" builtinId="31"/>
    <cellStyle name="差_4.22绩效考评_4.24兑现2013年减贫摘帽奖励_中央和省级财政专项扶贫资金计划2014.12.9年_三块资金吴顾2015.1.21 4" xfId="2492"/>
    <cellStyle name="差_2013-20 ？？ 年中央和省级财政专项资金分配表（2013.2.18样表）_5.5兑现2013年减贫摘帽奖励_11.4第二批资金_三块资金2015.20_三块资金吴顾2015.1.21 3" xfId="2493"/>
    <cellStyle name="差_2013年扶贫生态易地扶贫搬迁和农村危房改造工程省级财政专项资金安排情况表_4.24兑现2013年减贫摘帽奖励_中央和省级财政专项扶贫资金计划2014.12.9年 4" xfId="2494"/>
    <cellStyle name="强调文字颜色 2 3 2" xfId="2495"/>
    <cellStyle name="好_3.16附件 3" xfId="2496"/>
    <cellStyle name="好_中央和省级财政专项扶贫资金计划2014.12.9年_三块资金2015.20_三块资金吴顾2015.1.21 3" xfId="2497"/>
    <cellStyle name="差_2013年省级资金第二批_2014年发展资金统计_三块资金2015.20_三块资金吴顾2015.1.21 3" xfId="2498"/>
    <cellStyle name="差_2013年扶贫生态易地扶贫搬迁和农村危房改造工程省级财政专项资金安排情况表_4.24兑现2013年减贫摘帽奖励_三块资金吴顾2015.1.21" xfId="2499"/>
    <cellStyle name="好_4.24示范县投入资金23县_5.5兑现2013年减贫摘帽奖励_11.4第二批资金_三块资金2015.20_三块资金吴顾2015.1.21" xfId="2500"/>
    <cellStyle name="好_4.24示范县投入资金23县_三块资金吴顾2015.1.21 2" xfId="2501"/>
    <cellStyle name="60% - 强调文字颜色 5" xfId="2502" builtinId="48"/>
    <cellStyle name="好_2013-20 ？？ 年中央和省级财政专项资金分配表（2013.2.18样表）_5.5兑现2013年减贫摘帽奖励_11.4第二批资金_三块资金2015.20 2" xfId="2503"/>
    <cellStyle name="好_2.18绩效2400_三块资金吴顾2015.1.21" xfId="2504"/>
    <cellStyle name="差_4.22绩效考评_2014年发展资金统计_三块资金吴顾2015.1.21 3" xfId="2505"/>
    <cellStyle name="好_4.24示范县投入资金23县_4.24兑现2013年减贫摘帽奖励_11.4第二批资金_三块资金吴顾2015.1.21 4" xfId="2506"/>
    <cellStyle name="好_4.22绩效考评_5.5兑现2013年减贫摘帽奖励_11.4第二批资金" xfId="2507"/>
    <cellStyle name="常规 2" xfId="2508"/>
    <cellStyle name="差_Xl0000037_中央和省级财政专项扶贫资金计划2014.12.9年_三块资金2015.20_三块资金吴顾2015.1.21" xfId="2509"/>
    <cellStyle name="差_2013年省级资金第二批_5.5兑现2013年减贫摘帽奖励_副本最后一批项目资金2014.12.10_三块资金吴顾2015.1.21 4" xfId="2510"/>
    <cellStyle name="20% - 强调文字颜色 3" xfId="2511" builtinId="38"/>
    <cellStyle name="60% - 强调文字颜色 6 4 4" xfId="2512"/>
    <cellStyle name="差_2013-20 ？？ 年中央和省级财政专项资金分配表（2013.2.18样表）_4.24兑现2013年减贫摘帽奖励_11.4第二批资金_三块资金2015.20" xfId="2513"/>
    <cellStyle name="差_2013-20 ？？ 年中央和省级财政专项资金分配表（2013.2.18样表）_5.5兑现2013年减贫摘帽奖励_副本最后一批项目资金2014.12.10 2" xfId="2514"/>
    <cellStyle name="差_2013年扶贫生态易地扶贫搬迁和农村危房改造工程省级财政专项资金安排情况表_4.24兑现2013年减贫摘帽奖励_三块资金吴顾2015.1.21 3" xfId="2515"/>
    <cellStyle name="好_4.24兑现2013年减贫摘帽奖励 4" xfId="2516"/>
    <cellStyle name="20% - 强调文字颜色 1 2 2 2" xfId="2517"/>
    <cellStyle name="好_9.22需要落实安排的项目2014年_11.4第二批资金_三块资金吴顾2015.1.21" xfId="2518"/>
    <cellStyle name="差_9.22需要落实安排的项目2014年_中央和省级财政专项扶贫资金计划2014.12.9年 4" xfId="2519"/>
    <cellStyle name="40% - 强调文字颜色 6 3 3" xfId="2520"/>
    <cellStyle name="好_2013-20 ？？ 年中央和省级财政专项资金分配表（2013.2.18样表）_给小吴9.22需要落实安排的项目2014年_11.4第二批资金_三块资金吴顾2015.1.21 2" xfId="2521"/>
    <cellStyle name="好_2013年扶贫生态易地扶贫搬迁和农村危房改造工程省级财政专项资金安排情况表_4.24兑现2013年减贫摘帽奖励_11.4第二批资金_三块资金吴顾2015.1.21 3" xfId="2522"/>
    <cellStyle name="差_提前下达2014年投资计划.xls-2" xfId="2523"/>
    <cellStyle name="好_2013-20 ？？ 年中央和省级财政专项资金分配表（2013.2.18样表）_三块资金吴顾2015.1.21 2" xfId="2524"/>
    <cellStyle name="好_3.25有日期审计2010-2014年原完善每给审计_三块资金吴顾2015.1.21 3" xfId="2525"/>
    <cellStyle name="差_2013年扶贫生态易地扶贫搬迁和农村危房改造工程省级财政专项资金安排情况表_4.24兑现2013年减贫摘帽奖励_三块资金吴顾2015.1.21 4" xfId="2526"/>
    <cellStyle name="差_2013-20 ？？ 年中央和省级财政专项资金分配表（2013.2.18样表）_5.5兑现2013年减贫摘帽奖励_中央和省级财政专项扶贫资金计划2014.12.9年_三块资金2015.20 2" xfId="2527"/>
    <cellStyle name="好_3.25有日期审计2010-2014年原完善每给审计_4.24兑现2013年减贫摘帽奖励_中央和省级财政专项扶贫资金计划2014.12.9年_三块资金2015.20 4" xfId="2528"/>
    <cellStyle name="差_2013年省级资金第二批_5.5兑现2013年减贫摘帽奖励 3" xfId="2529"/>
    <cellStyle name="链接单元格 4 4" xfId="2530"/>
    <cellStyle name="好_2013年扶贫生态易地扶贫搬迁和农村危房改造工程省级财政专项资金安排情况表_2014年发展资金统计" xfId="2531"/>
    <cellStyle name="好_9.22需要落实安排的项目2014年_11.4第二批资金_三块资金吴顾2015.1.21 2" xfId="2532"/>
    <cellStyle name="好_6.20重大事项分解表第_4.24兑现2013年减贫摘帽奖励_中央和省级财政专项扶贫资金计划2014.12.9年_三块资金吴顾2015.1.21" xfId="2533"/>
    <cellStyle name="差_2013年省级资金第二批_5.5兑现2013年减贫摘帽奖励_三块资金吴顾2015.1.21 2" xfId="2534"/>
    <cellStyle name="40% - 强调文字颜色 4 2 2 2" xfId="2535"/>
    <cellStyle name="差_4.24示范县投入资金23县_5.5兑现2013年减贫摘帽奖励_中央和省级财政专项扶贫资金计划2014.12.9年 4" xfId="2536"/>
    <cellStyle name="20% - 强调文字颜色 5 2 2 5" xfId="2537"/>
    <cellStyle name="差_2013年扶贫生态易地扶贫搬迁和农村危房改造工程省级财政专项资金安排情况表_5.5兑现2013年减贫摘帽奖励_11.4第二批资金 3" xfId="2538"/>
    <cellStyle name="差_2013年扶贫生态易地扶贫搬迁和农村危房改造工程省级财政专项资金安排情况表_5.5兑现2013年减贫摘帽奖励_11.4第二批资金_三块资金2015.20_三块资金吴顾2015.1.21 3" xfId="2539"/>
    <cellStyle name="强调文字颜色 3 2 4" xfId="2540"/>
    <cellStyle name="差_2013年扶贫生态易地扶贫搬迁和农村危房改造工程省级财政专项资金安排情况表_5.5兑现2013年减贫摘帽奖励_三块资金2015.20_三块资金吴顾2015.1.21 2" xfId="2541"/>
    <cellStyle name="好_2013-20 ？？ 年中央和省级财政专项资金分配表（2013.2.18样表）_5.5兑现2013年减贫摘帽奖励_三块资金2015.20" xfId="2542"/>
    <cellStyle name="差_给小吴9.22需要落实安排的项目2014年_11.4第二批资金_三块资金2015.20 3" xfId="2543"/>
    <cellStyle name="20% - 强调文字颜色 3 2 2" xfId="2544"/>
    <cellStyle name="好_2013-20 ？？ 年中央和省级财政专项资金分配表（2013.2.18样表）_4.24兑现2013年减贫摘帽奖励_11.4第二批资金_三块资金吴顾2015.1.21 3" xfId="2545"/>
    <cellStyle name="好_2013-20 ？？ 年中央和省级财政专项资金分配表（2013.2.18样表）_三块资金2015.20_三块资金吴顾2015.1.21 3" xfId="2546"/>
    <cellStyle name="标题 5" xfId="2547"/>
    <cellStyle name="差_2013年扶贫生态易地扶贫搬迁和农村危房改造工程省级财政专项资金安排情况表_5.5兑现2013年减贫摘帽奖励_11.4第二批资金_三块资金2015.20 3" xfId="2548"/>
    <cellStyle name="60% - 强调文字颜色 1 4 3" xfId="2549"/>
    <cellStyle name="差_2013-20 ？？ 年中央和省级财政专项资金分配表（2013.2.18样表）_4.24兑现2013年减贫摘帽奖励_中央和省级财政专项扶贫资金计划2014.12.9年 3" xfId="2550"/>
    <cellStyle name="好_给小吴9.22需要落实安排的项目2014年_三块资金吴顾2015.1.21 3" xfId="2551"/>
    <cellStyle name="差_6.20重大事项分解表第_5.5兑现2013年减贫摘帽奖励_三块资金2015.20_三块资金吴顾2015.1.21" xfId="2552"/>
    <cellStyle name="差_4.22绩效考评_5.5兑现2013年减贫摘帽奖励_11.4第二批资金_三块资金2015.20" xfId="2553"/>
    <cellStyle name="强调文字颜色 4 4 4" xfId="2554"/>
    <cellStyle name="好_4.24示范县投入资金23县_4.24兑现2013年减贫摘帽奖励_副本最后一批项目资金2014.12.10_三块资金吴顾2015.1.21 3" xfId="2555"/>
    <cellStyle name="强调文字颜色 2 2 3" xfId="2556"/>
    <cellStyle name="差_4.22绩效考评_2014年发展资金统计_三块资金2015.20_三块资金吴顾2015.1.21 2" xfId="2557"/>
    <cellStyle name="好_2013-20 ？？ 年中央和省级财政专项资金分配表（2013.2.18样表）_5.5培训转移和减贫摘帽_三块资金吴顾2015.1.21 3" xfId="2558"/>
    <cellStyle name="好_2013-20 ？？ 年中央和省级财政专项资金分配表（2013.2.18样表）_4.24兑现2013年减贫摘帽奖励_11.4第二批资金_三块资金吴顾2015.1.21 4" xfId="2559"/>
    <cellStyle name="好_2013-20 ？？ 年中央和省级财政专项资金分配表（2013.2.18样表）_三块资金2015.20_三块资金吴顾2015.1.21 4" xfId="2560"/>
    <cellStyle name="差_2013-20 ？？ 年中央和省级财政专项资金分配表（2013.2.18样表）_4.24兑现2013年减贫摘帽奖励_中央和省级财政专项扶贫资金计划2014.12.9年 4" xfId="2561"/>
    <cellStyle name="好_6.20重大事项分解表第_4.24兑现2013年减贫摘帽奖励_中央和省级财政专项扶贫资金计划2014.12.9年_三块资金2015.20_三块资金吴顾2015.1.21" xfId="2562"/>
    <cellStyle name="差_4.22绩效考评_4.24兑现2013年减贫摘帽奖励_中央和省级财政专项扶贫资金计划2014.12.9年" xfId="2563"/>
    <cellStyle name="40% - 强调文字颜色 3 2 2 2" xfId="2564"/>
    <cellStyle name="好_9.22需要落实安排的项目2014年_11.4第二批资金_三块资金2015.20_三块资金吴顾2015.1.21 2" xfId="2565"/>
    <cellStyle name="百分比" xfId="2566" builtinId="5"/>
    <cellStyle name="差_2013-20 ？？ 年中央和省级财政专项资金分配表（2013.2.18样表）_4.24兑现2013年减贫摘帽奖励_中央和省级财政专项扶贫资金计划2014.12.9年_三块资金吴顾2015.1.21 3" xfId="2567"/>
    <cellStyle name="20% - 强调文字颜色 3 2 3" xfId="2568"/>
    <cellStyle name="好_9.22需要落实安排的项目2014年_三块资金吴顾2015.1.21 3" xfId="2569"/>
    <cellStyle name="20% - 强调文字颜色 3 3 3" xfId="2570"/>
    <cellStyle name="差_4.22绩效考评_4.24兑现2013年减贫摘帽奖励 2" xfId="2571"/>
    <cellStyle name="差_3.25有日期审计2010-2014年原完善每给审计_5.5兑现2013年减贫摘帽奖励 2" xfId="2572"/>
    <cellStyle name="好_3.25有日期审计2010-2014年原完善每给审计_5.5兑现2013年减贫摘帽奖励_中央和省级财政专项扶贫资金计划2014.12.9年_三块资金2015.20 2" xfId="2573"/>
    <cellStyle name="好_2013年省级资金第二批_5.5兑现2013年减贫摘帽奖励_中央和省级财政专项扶贫资金计划2014.12.9年 4" xfId="2574"/>
    <cellStyle name="好_4.22绩效考评_2014年发展资金统计_三块资金2015.20_三块资金吴顾2015.1.21 3" xfId="2575"/>
    <cellStyle name="好_2013年扶贫生态易地扶贫搬迁和农村危房改造工程省级财政专项资金安排情况表_4.24兑现2013年减贫摘帽奖励_中央和省级财政专项扶贫资金计划2014.12.9年" xfId="2576"/>
    <cellStyle name="差_4.22绩效考评_4.24兑现2013年减贫摘帽奖励 3" xfId="2577"/>
    <cellStyle name="差_3.25有日期审计2010-2014年原完善每给审计_5.5兑现2013年减贫摘帽奖励 3" xfId="2578"/>
    <cellStyle name="好_民族资金总 4" xfId="2579"/>
    <cellStyle name="差_4.25财政样表资金安排情况表(2014导入版)_三块资金吴顾2015.1.21 3" xfId="2580"/>
    <cellStyle name="好_9.5 六个因素2013年_三块资金吴顾2015.1.21 4" xfId="2581"/>
    <cellStyle name="40% - 强调文字颜色 5 4 2" xfId="2582"/>
    <cellStyle name="60% - 强调文字颜色 5 2 2" xfId="2583"/>
    <cellStyle name="强调文字颜色 2 3 3" xfId="2584"/>
    <cellStyle name="好_3.16附件 4" xfId="2585"/>
    <cellStyle name="差_2013年扶贫生态易地扶贫搬迁和农村危房改造工程省级财政专项资金安排情况表_5.5兑现2013年减贫摘帽奖励_中央和省级财政专项扶贫资金计划2014.12.9年_三块资金2015.20 2" xfId="2586"/>
    <cellStyle name="20% - 强调文字颜色 1 2 2 3" xfId="2587"/>
    <cellStyle name="好_2013-20 ？？ 年中央和省级财政专项资金分配表（2013.2.18样表）_中央和省级财政专项扶贫资金计划2014.12.9年_三块资金吴顾2015.1.21 2" xfId="2588"/>
    <cellStyle name="好_3.16附件_三块资金吴顾2015.1.21 3" xfId="2589"/>
    <cellStyle name="差_4.22绩效考评_三块资金吴顾2015.1.21" xfId="2590"/>
    <cellStyle name="40% - 强调文字颜色 5 4 3" xfId="2591"/>
    <cellStyle name="60% - 强调文字颜色 5 2 3" xfId="2592"/>
    <cellStyle name="40% - 强调文字颜色 5 4 4" xfId="2593"/>
    <cellStyle name="差_4.24示范县投入资金23县" xfId="2594"/>
    <cellStyle name="60% - 强调文字颜色 5 2 4" xfId="2595"/>
    <cellStyle name="常规 22" xfId="2596"/>
    <cellStyle name="常规 17" xfId="2597"/>
    <cellStyle name="差_2013年扶贫生态易地扶贫搬迁和农村危房改造工程省级财政专项资金安排情况表_5.5兑现2013年减贫摘帽奖励_中央和省级财政专项扶贫资金计划2014.12.9年_三块资金吴顾2015.1.21 3" xfId="2598"/>
    <cellStyle name="40% - 强调文字颜色 4 3" xfId="2599"/>
    <cellStyle name="差_12.26贵州省2013年中央和省级财政专项扶贫资金（发展资金）分配汇总表（黔财农(2012)373号附表2012.12.24）" xfId="2600"/>
    <cellStyle name="好_4.22绩效考评_5.5兑现2013年减贫摘帽奖励_11.4第二批资金_三块资金2015.20_三块资金吴顾2015.1.21 4" xfId="2601"/>
    <cellStyle name="注释 2 3" xfId="2602"/>
    <cellStyle name="差_9.22需要落实安排的项目2014年_11.4第二批资金_三块资金2015.20 3" xfId="2603"/>
    <cellStyle name="40% - 强调文字颜色 5 4 5" xfId="2604"/>
    <cellStyle name="好_2013年省级资金第二批_4.24兑现2013年减贫摘帽奖励_中央和省级财政专项扶贫资金计划2014.12.9年 3" xfId="2605"/>
    <cellStyle name="差_4.22绩效考评_4.24兑现2013年减贫摘帽奖励_11.4第二批资金_三块资金2015.20_三块资金吴顾2015.1.21 4" xfId="2606"/>
    <cellStyle name="差_2013-20 ？？ 年中央和省级财政专项资金分配表（2013.2.18样表）_5.5兑现2013年减贫摘帽奖励_中央和省级财政专项扶贫资金计划2014.12.9年 2" xfId="2607"/>
    <cellStyle name="好_2013年省级资金第二批_4.24兑现2013年减贫摘帽奖励_三块资金吴顾2015.1.21" xfId="2608"/>
    <cellStyle name="强调文字颜色 4" xfId="2609" builtinId="41"/>
    <cellStyle name="差_2013年扶贫生态易地扶贫搬迁和农村危房改造工程省级财政专项资金安排情况表_4.24兑现2013年减贫摘帽奖励_中央和省级财政专项扶贫资金计划2014.12.9年_三块资金吴顾2015.1.21" xfId="2610"/>
    <cellStyle name="差_3.16附件_三块资金2015.20_三块资金吴顾2015.1.21 2" xfId="2611"/>
    <cellStyle name="40% - 强调文字颜色 5 5 2" xfId="2612"/>
    <cellStyle name="60% - 强调文字颜色 5 3 2" xfId="2613"/>
    <cellStyle name="好_4.24示范县投入资金23县_5.5兑现2013年减贫摘帽奖励 4" xfId="2614"/>
    <cellStyle name="差_3.16附件_三块资金2015.20_三块资金吴顾2015.1.21 3" xfId="2615"/>
    <cellStyle name="40% - 强调文字颜色 5 5 3" xfId="2616"/>
    <cellStyle name="好_3.16附件_三块资金2015.20 2" xfId="2617"/>
    <cellStyle name="60% - 强调文字颜色 5 3 3" xfId="2618"/>
    <cellStyle name="差_3.16附件_三块资金2015.20_三块资金吴顾2015.1.21 4" xfId="2619"/>
    <cellStyle name="输入" xfId="2620" builtinId="20"/>
    <cellStyle name="40% - 强调文字颜色 5 5 4" xfId="2621"/>
    <cellStyle name="好_3.16附件_三块资金2015.20 3" xfId="2622"/>
    <cellStyle name="60% - 强调文字颜色 5 3 4" xfId="2623"/>
    <cellStyle name="40% - 强调文字颜色 6 2 2 2" xfId="2624"/>
    <cellStyle name="差_附件1：省甘薯马铃薯核桃8.20 4" xfId="2625"/>
    <cellStyle name="差_3.13年第一批乡村旅游扶贫项目资金安排表 2" xfId="2626"/>
    <cellStyle name="差_2013年扶贫生态易地扶贫搬迁和农村危房改造工程省级财政专项资金安排情况表_5.5兑现2013年减贫摘帽奖励_中央和省级财政专项扶贫资金计划2014.12.9年 3" xfId="2627"/>
    <cellStyle name="差_给小吴9.22需要落实安排的项目2014年_中央和省级财政专项扶贫资金计划2014.12.9年 3" xfId="2628"/>
    <cellStyle name="强调文字颜色 3 4 2" xfId="2629"/>
    <cellStyle name="40% - 强调文字颜色 6 2 6" xfId="2630"/>
    <cellStyle name="好_6.20重大事项分解表第 3" xfId="2631"/>
    <cellStyle name="差 2" xfId="2632"/>
    <cellStyle name="差_给小吴9.22需要落实安排的项目2014年_11.4第二批资金_三块资金吴顾2015.1.21" xfId="2633"/>
    <cellStyle name="好_给小吴9.22需要落实安排的项目2014年_三块资金吴顾2015.1.21" xfId="2634"/>
    <cellStyle name="好_6.20重大事项分解表第 4" xfId="2635"/>
    <cellStyle name="标题 2 4 2" xfId="2636"/>
    <cellStyle name="差 3" xfId="2637"/>
    <cellStyle name="强调文字颜色 5 2 4" xfId="2638"/>
    <cellStyle name="40% - 强调文字颜色 6 3" xfId="2639"/>
    <cellStyle name="差_2013-20 ？？ 年中央和省级财政专项资金分配表（2013.2.18样表）_9.22需要落实安排的项目2014年_11.4第二批资金_三块资金2015.20" xfId="2640"/>
    <cellStyle name="好_2.18绩效2400" xfId="2641"/>
    <cellStyle name="好_2013-20 ？？ 年中央和省级财政专项资金分配表（2013.2.18样表）_9.22需要落实安排的项目2014年_11.4第二批资金_三块资金2015.20_三块资金吴顾2015.1.21 2" xfId="2642"/>
    <cellStyle name="好_给小吴9.22需要落实安排的项目2014年_11.4第二批资金_三块资金2015.20 4" xfId="2643"/>
    <cellStyle name="差_4.24示范县投入资金23县_4.24兑现2013年减贫摘帽奖励_中央和省级财政专项扶贫资金计划2014.12.9年_三块资金2015.20 3" xfId="2644"/>
    <cellStyle name="差_2013年扶贫生态易地扶贫搬迁和农村危房改造工程省级财政专项资金安排情况表_5.5兑现2013年减贫摘帽奖励_三块资金吴顾2015.1.21 4" xfId="2645"/>
    <cellStyle name="标题 1 2 2" xfId="2646"/>
    <cellStyle name="差_2013-20 ？？ 年中央和省级财政专项资金分配表（2013.2.18样表）_中央和省级财政专项扶贫资金计划2014.12.9年_三块资金2015.20 3" xfId="2647"/>
    <cellStyle name="差_11.4总资金_三块资金2015.20 3" xfId="2648"/>
    <cellStyle name="好_2013年扶贫生态易地扶贫搬迁和农村危房改造工程省级财政专项资金安排情况表_5.5兑现2013年减贫摘帽奖励_中央和省级财政专项扶贫资金计划2014.12.9年_三块资金2015.20" xfId="2649"/>
    <cellStyle name="好_3.25有日期审计2010-2014年原完善每给审计_5.5兑现2013年减贫摘帽奖励_中央和省级财政专项扶贫资金计划2014.12.9年_三块资金吴顾2015.1.21 2" xfId="2650"/>
    <cellStyle name="差_3.25有日期审计2010-2014年原完善每给审计_5.5兑现2013年减贫摘帽奖励_副本最后一批项目资金2014.12.10 3" xfId="2651"/>
    <cellStyle name="40% - 强调文字颜色 6 4 3" xfId="2652"/>
    <cellStyle name="60% - 强调文字颜色 6 2 3" xfId="2653"/>
    <cellStyle name="检查单元格 4" xfId="2654"/>
    <cellStyle name="好_2013年省级资金第二批_5.5兑现2013年减贫摘帽奖励_中央和省级财政专项扶贫资金计划2014.12.9年_三块资金2015.20_三块资金吴顾2015.1.21 2" xfId="2655"/>
    <cellStyle name="差_民族资金总" xfId="2656"/>
    <cellStyle name="差_6.20重大事项分解表第_4.24兑现2013年减贫摘帽奖励_中央和省级财政专项扶贫资金计划2014.12.9年_三块资金2015.20 2" xfId="2657"/>
    <cellStyle name="好_中央和省级财政专项扶贫资金计划2014.12.9年_三块资金2015.20" xfId="2658"/>
    <cellStyle name="好_4.24示范县投入资金23县_5.5兑现2013年减贫摘帽奖励_中央和省级财政专项扶贫资金计划2014.12.9年_三块资金2015.20" xfId="2659"/>
    <cellStyle name="标题 1 2 3" xfId="2660"/>
    <cellStyle name="差_4.24示范县投入资金23县_5.5兑现2013年减贫摘帽奖励_三块资金2015.20_三块资金吴顾2015.1.21 4" xfId="2661"/>
    <cellStyle name="差_3.25有日期审计2010-2014年原完善每给审计_5.5兑现2013年减贫摘帽奖励_中央和省级财政专项扶贫资金计划2014.12.9年_三块资金2015.20_三块资金吴顾2015.1.21" xfId="2662"/>
    <cellStyle name="差_3.25有日期审计2010-2014年原完善每给审计_5.5兑现2013年减贫摘帽奖励_中央和省级财政专项扶贫资金计划2014.12.9年_三块资金2015.20 2" xfId="2663"/>
    <cellStyle name="好_2013-20 ？？ 年中央和省级财政专项资金分配表（2013.2.18样表）_5.5兑现2013年减贫摘帽奖励_中央和省级财政专项扶贫资金计划2014.12.9年_三块资金2015.20_三块资金吴顾2015.1.21 2" xfId="2664"/>
    <cellStyle name="好_2013-20 ？？ 年中央和省级财政专项资金分配表（2013.2.18样表）_1.28一项目资金表总表_11.4第二批资金_三块资金2015.20_三块资金吴顾2015.1.21 3" xfId="2665"/>
    <cellStyle name="差_2013-20 ？？ 年中央和省级财政专项资金分配表（2013.2.18样表）_1.28一项目资金表总表_11.4第二批资金 3" xfId="2666"/>
    <cellStyle name="好_2013年省级资金第二批_4.24兑现2013年减贫摘帽奖励_11.4第二批资金_三块资金2015.20 4" xfId="2667"/>
    <cellStyle name="差_6.20重大事项分解表第_4.24兑现2013年减贫摘帽奖励_11.4第二批资金 3" xfId="2668"/>
    <cellStyle name="20% - 强调文字颜色 4 4 3" xfId="2669"/>
    <cellStyle name="差_2013年省级资金第二批_4.24兑现2013年减贫摘帽奖励_副本最后一批项目资金2014.12.10_三块资金吴顾2015.1.21 2" xfId="2670"/>
    <cellStyle name="好_2013-20 ？？ 年中央和省级财政专项资金分配表（2013.2.18样表）_4.24兑现2013年减贫摘帽奖励_11.4第二批资金_三块资金2015.20_三块资金吴顾2015.1.21 4" xfId="2671"/>
    <cellStyle name="常规 84" xfId="2672"/>
    <cellStyle name="常规 79" xfId="2673"/>
    <cellStyle name="差_2013年扶贫生态易地扶贫搬迁和农村危房改造工程省级财政专项资金安排情况表_5.5兑现2013年减贫摘帽奖励_中央和省级财政专项扶贫资金计划2014.12.9年_三块资金2015.20_三块资金吴顾2015.1.21 2" xfId="2674"/>
    <cellStyle name="差_4.24示范县投入资金23县_4.24兑现2013年减贫摘帽奖励_11.4第二批资金" xfId="2675"/>
    <cellStyle name="差_2013-20 ？？ 年中央和省级财政专项资金分配表（2013.2.18样表）_4.24兑现2013年减贫摘帽奖励_11.4第二批资金_三块资金2015.20 4" xfId="2676"/>
    <cellStyle name="标题 1 3 2" xfId="2677"/>
    <cellStyle name="差_Xl0000037_11.4第二批资金_三块资金吴顾2015.1.21 3" xfId="2678"/>
    <cellStyle name="适中 4" xfId="2679"/>
    <cellStyle name="差_3.25有日期审计2010-2014年原完善每给审计_4.24兑现2013年减贫摘帽奖励_三块资金2015.20 2" xfId="2680"/>
    <cellStyle name="差_2013年省级资金第二批_4.24兑现2013年减贫摘帽奖励_11.4第二批资金 3" xfId="2681"/>
    <cellStyle name="常规 10 10 2 2 3" xfId="2682"/>
    <cellStyle name="40% - 强调文字颜色 6 5 3" xfId="2683"/>
    <cellStyle name="60% - 强调文字颜色 6 3 3" xfId="2684"/>
    <cellStyle name="差_2013-20 ？？ 年中央和省级财政专项资金分配表（2013.2.18样表）_4.24兑现2013年减贫摘帽奖励_三块资金2015.20_三块资金吴顾2015.1.21 2" xfId="2685"/>
    <cellStyle name="好_3.16附件" xfId="2686"/>
    <cellStyle name="好_2013年省级资金第二批_5.5兑现2013年减贫摘帽奖励_副本最后一批项目资金2014.12.10_三块资金吴顾2015.1.21 3" xfId="2687"/>
    <cellStyle name="差_2013-20 ？？ 年中央和省级财政专项资金分配表（2013.2.18样表）_5.5兑现2013年减贫摘帽奖励_副本最后一批项目资金2014.12.10_三块资金吴顾2015.1.21 4" xfId="2688"/>
    <cellStyle name="好_2013年省级资金第二批_5.5兑现2013年减贫摘帽奖励" xfId="2689"/>
    <cellStyle name="好_2013-20 ？？ 年中央和省级财政专项资金分配表（2013.2.18样表）_1.28一项目资金表总表_11.4第二批资金_三块资金2015.20" xfId="2690"/>
    <cellStyle name="差_3.25有日期审计2010-2014年原完善每给审计_4.24兑现2013年减贫摘帽奖励" xfId="2691"/>
    <cellStyle name="差_2013年省级资金第二批_2014年发展资金统计 4" xfId="2692"/>
    <cellStyle name="差_2013年扶贫生态易地扶贫搬迁和农村危房改造工程省级财政专项资金安排情况表_5.5兑现2013年减贫摘帽奖励_中央和省级财政专项扶贫资金计划2014.12.9年_三块资金2015.20_三块资金吴顾2015.1.21 3" xfId="2693"/>
    <cellStyle name="标题 1 3 3" xfId="2694"/>
    <cellStyle name="差_9.22需要落实安排的项目2014年_中央和省级财政专项扶贫资金计划2014.12.9年 2" xfId="2695"/>
    <cellStyle name="差_Xl0000037_11.4第二批资金_三块资金吴顾2015.1.21 4" xfId="2696"/>
    <cellStyle name="差_3.25有日期审计2010-2014年原完善每给审计_4.24兑现2013年减贫摘帽奖励_三块资金2015.20 3" xfId="2697"/>
    <cellStyle name="差_2013年省级资金第二批_4.24兑现2013年减贫摘帽奖励_11.4第二批资金 4" xfId="2698"/>
    <cellStyle name="好_2013-20 ？？ 年中央和省级财政专项资金分配表（2013.2.18样表）_5.5兑现2013年减贫摘帽奖励_中央和省级财政专项扶贫资金计划2014.12.9年_三块资金2015.20_三块资金吴顾2015.1.21 3" xfId="2699"/>
    <cellStyle name="好_2013-20 ？？ 年中央和省级财政专项资金分配表（2013.2.18样表）_1.28一项目资金表总表_11.4第二批资金_三块资金2015.20_三块资金吴顾2015.1.21 4" xfId="2700"/>
    <cellStyle name="好_2013-20 ？？ 年中央和省级财政专项资金分配表（2013.2.18样表）_5.5兑现2013年减贫摘帽奖励_11.4第二批资金_三块资金2015.20 3" xfId="2701"/>
    <cellStyle name="20% - 强调文字颜色 4 3 2" xfId="2702"/>
    <cellStyle name="差_4.22绩效考评_2014年发展资金统计_三块资金吴顾2015.1.21 4" xfId="2703"/>
    <cellStyle name="差_2013-20 ？？ 年中央和省级财政专项资金分配表（2013.2.18样表）_1.28一项目资金表总表_11.4第二批资金 4" xfId="2704"/>
    <cellStyle name="40% - 强调文字颜色 6 5 4" xfId="2705"/>
    <cellStyle name="60% - 强调文字颜色 6 3 4" xfId="2706"/>
    <cellStyle name="差_2013-20 ？？ 年中央和省级财政专项资金分配表（2013.2.18样表）_1.28一项目资金表总表_三块资金吴顾2015.1.21 2" xfId="2707"/>
    <cellStyle name="差_2013-20 ？？ 年中央和省级财政专项资金分配表（2013.2.18样表）_4.24兑现2013年减贫摘帽奖励_三块资金2015.20_三块资金吴顾2015.1.21 3" xfId="2708"/>
    <cellStyle name="好_11.4总资金 3" xfId="2709"/>
    <cellStyle name="差_6.20重大事项分解表第_4.24兑现2013年减贫摘帽奖励_中央和省级财政专项扶贫资金计划2014.12.9年 2" xfId="2710"/>
    <cellStyle name="好_2013年省级资金第二批_5.5兑现2013年减贫摘帽奖励_副本最后一批项目资金2014.12.10_三块资金吴顾2015.1.21 4" xfId="2711"/>
    <cellStyle name="好_2013-20 ？？ 年中央和省级财政专项资金分配表（2013.2.18样表）_给小吴9.22需要落实安排的项目2014年_11.4第二批资金_三块资金吴顾2015.1.21" xfId="2712"/>
    <cellStyle name="好_5.5培训转移和减贫摘帽_三块资金吴顾2015.1.21 4" xfId="2713"/>
    <cellStyle name="差_4.22绩效考评_4.24兑现2013年减贫摘帽奖励_三块资金2015.20_三块资金吴顾2015.1.21 2" xfId="2714"/>
    <cellStyle name="好_给小吴9.22需要落实安排的项目2014年_11.4第二批资金 3" xfId="2715"/>
    <cellStyle name="差_2013年扶贫生态易地扶贫搬迁和农村危房改造工程省级财政专项资金安排情况表_5.5兑现2013年减贫摘帽奖励_中央和省级财政专项扶贫资金计划2014.12.9年_三块资金2015.20_三块资金吴顾2015.1.21 4" xfId="2716"/>
    <cellStyle name="链接单元格 2" xfId="2717"/>
    <cellStyle name="汇总 2 3" xfId="2718"/>
    <cellStyle name="标题 1 3 4" xfId="2719"/>
    <cellStyle name="40% - 强调文字颜色 6 3 2" xfId="2720"/>
    <cellStyle name="差_9.22需要落实安排的项目2014年_中央和省级财政专项扶贫资金计划2014.12.9年 3" xfId="2721"/>
    <cellStyle name="40% - 强调文字颜色 6 5 5" xfId="2722"/>
    <cellStyle name="常规 6 2" xfId="2723"/>
    <cellStyle name="差_2013-20 ？？ 年中央和省级财政专项资金分配表（2013.2.18样表）_1.28一项目资金表总表_三块资金吴顾2015.1.21 3" xfId="2724"/>
    <cellStyle name="差_2013-20 ？？ 年中央和省级财政专项资金分配表（2013.2.18样表）_4.24兑现2013年减贫摘帽奖励_三块资金2015.20_三块资金吴顾2015.1.21 4" xfId="2725"/>
    <cellStyle name="好_11.4总资金 4" xfId="2726"/>
    <cellStyle name="差_6.20重大事项分解表第_4.24兑现2013年减贫摘帽奖励_中央和省级财政专项扶贫资金计划2014.12.9年 3" xfId="2727"/>
    <cellStyle name="好_6.20重大事项分解表第_5.5兑现2013年减贫摘帽奖励_11.4第二批资金_三块资金2015.20_三块资金吴顾2015.1.21 4" xfId="2728"/>
    <cellStyle name="20% - 强调文字颜色 5 2 5" xfId="2729"/>
    <cellStyle name="好_2013-20 ？？ 年中央和省级财政专项资金分配表（2013.2.18样表）_中央和省级财政专项扶贫资金计划2014.12.9年_三块资金2015.20_三块资金吴顾2015.1.21 3" xfId="2730"/>
    <cellStyle name="标题 4 2 4" xfId="2731"/>
    <cellStyle name="差_6.20重大事项分解表第_4.24兑现2013年减贫摘帽奖励_11.4第二批资金_三块资金吴顾2015.1.21 4" xfId="2732"/>
    <cellStyle name="20% - 强调文字颜色 2 5 5" xfId="2733"/>
    <cellStyle name="差_2013-20 ？？ 年中央和省级财政专项资金分配表（2013.2.18样表）_5.5兑现2013年减贫摘帽奖励_副本最后一批项目资金2014.12.10" xfId="2734"/>
    <cellStyle name="好_11.4总资金_三块资金2015.20_三块资金吴顾2015.1.21" xfId="2735"/>
    <cellStyle name="20% - 强调文字颜色 5 2 6" xfId="2736"/>
    <cellStyle name="好_2013-20 ？？ 年中央和省级财政专项资金分配表（2013.2.18样表）_中央和省级财政专项扶贫资金计划2014.12.9年_三块资金2015.20_三块资金吴顾2015.1.21 4" xfId="2737"/>
    <cellStyle name="差_4.24示范县投入资金23县_三块资金吴顾2015.1.21" xfId="2738"/>
    <cellStyle name="ColLevel_6" xfId="2739"/>
    <cellStyle name="标题 6" xfId="2740"/>
    <cellStyle name="差_贵州省整村推进资金使用情况统计表 2" xfId="2741"/>
    <cellStyle name="差_2013年扶贫生态易地扶贫搬迁和农村危房改造工程省级财政专项资金安排情况表_5.5兑现2013年减贫摘帽奖励_11.4第二批资金_三块资金2015.20 4" xfId="2742"/>
    <cellStyle name="60% - 强调文字颜色 1 4 4" xfId="2743"/>
    <cellStyle name="差_2013年省级资金第二批_4.24兑现2013年减贫摘帽奖励_中央和省级财政专项扶贫资金计划2014.12.9年 2" xfId="2744"/>
    <cellStyle name="60% - 强调文字颜色 2 4 2" xfId="2745"/>
    <cellStyle name="60% - 强调文字颜色 2 4 4" xfId="2746"/>
    <cellStyle name="差_4.24示范县投入资金23县_4.24兑现2013年减贫摘帽奖励_11.4第二批资金 4" xfId="2747"/>
    <cellStyle name="60% - 强调文字颜色 3 4" xfId="2748"/>
    <cellStyle name="差_2013年扶贫生态易地扶贫搬迁和农村危房改造工程省级财政专项资金安排情况表_4.24兑现2013年减贫摘帽奖励_三块资金2015.20_三块资金吴顾2015.1.21 4" xfId="2749"/>
    <cellStyle name="60% - 强调文字颜色 3 4 2" xfId="2750"/>
    <cellStyle name="好_2013年省级资金第二批_2014年发展资金统计 2" xfId="2751"/>
    <cellStyle name="差_4.24示范县投入资金23县_4.24兑现2013年减贫摘帽奖励_中央和省级财政专项扶贫资金计划2014.12.9年_三块资金2015.20_三块资金吴顾2015.1.21 2" xfId="2752"/>
    <cellStyle name="好_2013-20 ？？ 年中央和省级财政专项资金分配表（2013.2.18样表）_4.24兑现2013年减贫摘帽奖励_11.4第二批资金_三块资金2015.20_三块资金吴顾2015.1.21 2" xfId="2753"/>
    <cellStyle name="差_2013年扶贫生态易地扶贫搬迁和农村危房改造工程省级财政专项资金安排情况表_4.24兑现2013年减贫摘帽奖励_11.4第二批资金" xfId="2754"/>
    <cellStyle name="60% - 强调文字颜色 4 4 2" xfId="2755"/>
    <cellStyle name="输入 4 3" xfId="2756"/>
    <cellStyle name="差_2013-20 ？？ 年中央和省级财政专项资金分配表（2013.2.18样表）_3.16附件 4" xfId="2757"/>
    <cellStyle name="差_中央和省级财政专项扶贫资金计划2014.12.9年 2" xfId="2758"/>
    <cellStyle name="60% - 强调文字颜色 4 4 3" xfId="2759"/>
    <cellStyle name="差_4.22绩效考评_5.5兑现2013年减贫摘帽奖励_副本最后一批项目资金2014.12.10_三块资金吴顾2015.1.21" xfId="2760"/>
    <cellStyle name="好_2013-20 ？？ 年中央和省级财政专项资金分配表（2013.2.18样表）_3.16附件_三块资金2015.20 4" xfId="2761"/>
    <cellStyle name="差_2013-20 ？？ 年中央和省级财政专项资金分配表（2013.2.18样表）_给小吴9.22需要落实安排的项目2014年_三块资金吴顾2015.1.21 3" xfId="2762"/>
    <cellStyle name="好_11.4总资金_三块资金2015.20_三块资金吴顾2015.1.21 2" xfId="2763"/>
    <cellStyle name="差_2013-20 ？？ 年中央和省级财政专项资金分配表（2013.2.18样表）_三块资金2015.20_三块资金吴顾2015.1.21 4" xfId="2764"/>
    <cellStyle name="好_11.4总资金_三块资金吴顾2015.1.21" xfId="2765"/>
    <cellStyle name="差_4.22绩效考评_5.5兑现2013年减贫摘帽奖励_三块资金2015.20 2" xfId="2766"/>
    <cellStyle name="差_2013-20 ？？ 年中央和省级财政专项资金分配表（2013.2.18样表）_4.24兑现2013年减贫摘帽奖励_中央和省级财政专项扶贫资金计划2014.12.9年_三块资金2015.20 3" xfId="2767"/>
    <cellStyle name="好_2013-20 ？？ 年中央和省级财政专项资金分配表（2013.2.18样表）_5.5兑现2013年减贫摘帽奖励_11.4第二批资金_三块资金吴顾2015.1.21 3" xfId="2768"/>
    <cellStyle name="差_2013年扶贫生态易地扶贫搬迁和农村危房改造工程省级财政专项资金安排情况表_5.5兑现2013年减贫摘帽奖励_副本最后一批项目资金2014.12.10_三块资金吴顾2015.1.21" xfId="2769"/>
    <cellStyle name="差_3.25有日期审计2010-2014年原完善每给审计_5.5兑现2013年减贫摘帽奖励_副本最后一批项目资金2014.12.10_三块资金吴顾2015.1.21" xfId="2770"/>
    <cellStyle name="差_2013-20 ？？ 年中央和省级财政专项资金分配表（2013.2.18样表）_4.24兑现2013年减贫摘帽奖励_中央和省级财政专项扶贫资金计划2014.12.9年_三块资金2015.20 4" xfId="2771"/>
    <cellStyle name="60% - 强调文字颜色 5 4 3" xfId="2772"/>
    <cellStyle name="差_1.28一项目资金表总表_11.4第二批资金_三块资金2015.20 2" xfId="2773"/>
    <cellStyle name="差_2013-20 ？？ 年中央和省级财政专项资金分配表（2013.2.18样表）_1.28一项目资金表总表_11.4第二批资金_三块资金吴顾2015.1.21 3" xfId="2774"/>
    <cellStyle name="60% - 强调文字颜色 5 4 4" xfId="2775"/>
    <cellStyle name="差_4.24示范县投入资金23县_5.5兑现2013年减贫摘帽奖励_中央和省级财政专项扶贫资金计划2014.12.9年_三块资金吴顾2015.1.21 2" xfId="2776"/>
    <cellStyle name="差_1.28一项目资金表总表_11.4第二批资金_三块资金2015.20 3" xfId="2777"/>
    <cellStyle name="差_2013-20 ？？ 年中央和省级财政专项资金分配表（2013.2.18样表）_1.28一项目资金表总表_11.4第二批资金_三块资金吴顾2015.1.21 4" xfId="2778"/>
    <cellStyle name="40% - 强调文字颜色 2 4 2" xfId="2779"/>
    <cellStyle name="好_9.22需要落实安排的项目2014年_11.4第二批资金_三块资金吴顾2015.1.21 3" xfId="2780"/>
    <cellStyle name="差_2013-20 ？？ 年中央和省级财政专项资金分配表（2013.2.18样表）_三块资金吴顾2015.1.21" xfId="2781"/>
    <cellStyle name="差_2013年省级资金第二批_4.24兑现2013年减贫摘帽奖励_11.4第二批资金" xfId="2782"/>
    <cellStyle name="差_2013年扶贫生态易地扶贫搬迁和农村危房改造工程省级财政专项资金安排情况表_4.24兑现2013年减贫摘帽奖励_中央和省级财政专项扶贫资金计划2014.12.9年 3" xfId="2783"/>
    <cellStyle name="差_中央和省级财政专项扶贫资金计划2014.12.9年_三块资金2015.20 3" xfId="2784"/>
    <cellStyle name="好_4.22绩效考评_5.5兑现2013年减贫摘帽奖励 2" xfId="2785"/>
    <cellStyle name="差_2013年省级资金第二批_2014年发展资金统计_三块资金2015.20_三块资金吴顾2015.1.21" xfId="2786"/>
    <cellStyle name="差_4.22绩效考评_4.24兑现2013年减贫摘帽奖励_中央和省级财政专项扶贫资金计划2014.12.9年_三块资金2015.20 2" xfId="2787"/>
    <cellStyle name="差_2013-20 ？？ 年中央和省级财政专项资金分配表（2013.2.18样表）_副本最后一批项目资金2014.12.10 4" xfId="2788"/>
    <cellStyle name="好_2013年扶贫生态易地扶贫搬迁和农村危房改造工程省级财政专项资金安排情况表_5.5兑现2013年减贫摘帽奖励_三块资金2015.20_三块资金吴顾2015.1.21" xfId="2789"/>
    <cellStyle name="好_2013-20 ？？ 年中央和省级财政专项资金分配表（2013.2.18样表）_给小吴9.22需要落实安排的项目2014年" xfId="2790"/>
    <cellStyle name="差_4.25财政样表资金安排情况表(2014导入版)" xfId="2791"/>
    <cellStyle name="20% - 强调文字颜色 1" xfId="2792" builtinId="30"/>
    <cellStyle name="60% - 强调文字颜色 6 4 2" xfId="2793"/>
    <cellStyle name="好_2013-20 ？？ 年中央和省级财政专项资金分配表（2013.2.18样表）_5.5兑现2013年减贫摘帽奖励_三块资金吴顾2015.1.21 4" xfId="2794"/>
    <cellStyle name="40% - 强调文字颜色 1 2 4" xfId="2795"/>
    <cellStyle name="e鯪9Y_x000b_" xfId="2796"/>
    <cellStyle name="差_9.5 六个因素2013年_三块资金吴顾2015.1.21 3" xfId="2797"/>
    <cellStyle name="差_2013年省级资金第二批_4.24兑现2013年减贫摘帽奖励_三块资金2015.20 4" xfId="2798"/>
    <cellStyle name="好_4.22绩效考评_4.24兑现2013年减贫摘帽奖励_三块资金2015.20 2" xfId="2799"/>
    <cellStyle name="好_6.20重大事项分解表第_5.5兑现2013年减贫摘帽奖励 2" xfId="2800"/>
    <cellStyle name="常规 2 10 2" xfId="2801"/>
    <cellStyle name="e鯪9Y_x005f_x000B_" xfId="2802"/>
    <cellStyle name="好_2013年省级资金第二批_2014年发展资金统计_三块资金2015.20 3" xfId="2803"/>
    <cellStyle name="标题 1 2" xfId="2804"/>
    <cellStyle name="标题 1 4" xfId="2805"/>
    <cellStyle name="差_2013-20 ？？ 年中央和省级财政专项资金分配表（2013.2.18样表）_中央和省级财政专项扶贫资金计划2014.12.9年 3" xfId="2806"/>
    <cellStyle name="差_4.24示范县投入资金23县_4.24兑现2013年减贫摘帽奖励_三块资金2015.20 2" xfId="2807"/>
    <cellStyle name="计算" xfId="2808" builtinId="22"/>
    <cellStyle name="差_2013年扶贫生态易地扶贫搬迁和农村危房改造工程省级财政专项资金安排情况表_5.5兑现2013年减贫摘帽奖励_中央和省级财政专项扶贫资金计划2014.12.9年_三块资金2015.20_三块资金吴顾2015.1.21" xfId="2809"/>
    <cellStyle name="20% - 强调文字颜色 5 3 2" xfId="2810"/>
    <cellStyle name="好_4.24示范县投入资金23县_4.24兑现2013年减贫摘帽奖励_中央和省级财政专项扶贫资金计划2014.12.9年 2" xfId="2811"/>
    <cellStyle name="差_2013-20 ？？ 年中央和省级财政专项资金分配表（2013.2.18样表）_4.24兑现2013年减贫摘帽奖励_中央和省级财政专项扶贫资金计划2014.12.9年_三块资金2015.20 2" xfId="2812"/>
    <cellStyle name="好_3.25有日期审计2010-2014年原完善每给审计_5.5兑现2013年减贫摘帽奖励_11.4第二批资金_三块资金2015.20" xfId="2813"/>
    <cellStyle name="差_2013-20 ？？ 年中央和省级财政专项资金分配表（2013.2.18样表）_中央和省级财政专项扶贫资金计划2014.12.9年 4" xfId="2814"/>
    <cellStyle name="好_2013-20 ？？ 年中央和省级财政专项资金分配表（2013.2.18样表）_9.5 六个因素2013年 4" xfId="2815"/>
    <cellStyle name="差_2013年省级资金第二批_4.24兑现2013年减贫摘帽奖励_11.4第二批资金_三块资金2015.20 4" xfId="2816"/>
    <cellStyle name="标题 1 4 4" xfId="2817"/>
    <cellStyle name="好_3.25有日期审计2010-2014年原完善每给审计_4.24兑现2013年减贫摘帽奖励_三块资金2015.20_三块资金吴顾2015.1.21 3" xfId="2818"/>
    <cellStyle name="标题 2 2" xfId="2819"/>
    <cellStyle name="好_3.25有日期审计2010-2014年原完善每给审计_4.24兑现2013年减贫摘帽奖励_11.4第二批资金 3" xfId="2820"/>
    <cellStyle name="常规 4 4" xfId="2821"/>
    <cellStyle name="好_3.25有日期审计2010-2014年原完善每给审计_4.24兑现2013年减贫摘帽奖励_三块资金吴顾2015.1.21 2" xfId="2822"/>
    <cellStyle name="好_4.22绩效考评_5.5兑现2013年减贫摘帽奖励_11.4第二批资金 4" xfId="2823"/>
    <cellStyle name="标题 2 2 3" xfId="2824"/>
    <cellStyle name="好_2013-20 ？？ 年中央和省级财政专项资金分配表（2013.2.18样表）_5.5兑现2013年减贫摘帽奖励_中央和省级财政专项扶贫资金计划2014.12.9年 2" xfId="2825"/>
    <cellStyle name="差_2.18绩效2400_三块资金吴顾2015.1.21 2" xfId="2826"/>
    <cellStyle name="差_2013-20 ？？ 年中央和省级财政专项资金分配表（2013.2.18样表）_三块资金2015.20_三块资金吴顾2015.1.21" xfId="2827"/>
    <cellStyle name="好_3.25有日期审计2010-2014年原完善每给审计_4.24兑现2013年减贫摘帽奖励_三块资金2015.20_三块资金吴顾2015.1.21 4" xfId="2828"/>
    <cellStyle name="标题 2 3" xfId="2829"/>
    <cellStyle name="好_3.25有日期审计2010-2014年原完善每给审计_4.24兑现2013年减贫摘帽奖励_11.4第二批资金 4" xfId="2830"/>
    <cellStyle name="差_9.22需要落实安排的项目2014年_中央和省级财政专项扶贫资金计划2014.12.9年_三块资金2015.20 2" xfId="2831"/>
    <cellStyle name="差_2013-20 ？？ 年中央和省级财政专项资金分配表（2013.2.18样表）_4.24兑现2013年减贫摘帽奖励_11.4第二批资金_三块资金2015.20_三块资金吴顾2015.1.21" xfId="2832"/>
    <cellStyle name="好_3.25有日期审计2010-2014年原完善每给审计_4.24兑现2013年减贫摘帽奖励_三块资金吴顾2015.1.21 3" xfId="2833"/>
    <cellStyle name="好_Xl0000037_11.4第二批资金_三块资金2015.20" xfId="2834"/>
    <cellStyle name="20% - 强调文字颜色 1 2 3" xfId="2835"/>
    <cellStyle name="差_2013-20 ？？ 年中央和省级财政专项资金分配表（2013.2.18样表）_副本最后一批项目资金2014.12.10" xfId="2836"/>
    <cellStyle name="差_2013年省级资金第二批_4.24兑现2013年减贫摘帽奖励_中央和省级财政专项扶贫资金计划2014.12.9年_三块资金2015.20" xfId="2837"/>
    <cellStyle name="好_4.24示范县投入资金23县_5.5兑现2013年减贫摘帽奖励_中央和省级财政专项扶贫资金计划2014.12.9年_三块资金2015.20 4" xfId="2838"/>
    <cellStyle name="标题 2 3 3" xfId="2839"/>
    <cellStyle name="差_3.25有日期审计2010-2014年原完善每给审计_4.24兑现2013年减贫摘帽奖励_11.4第二批资金 2" xfId="2840"/>
    <cellStyle name="差_2013年省级资金第二批_2014年发展资金统计_三块资金吴顾2015.1.21 2" xfId="2841"/>
    <cellStyle name="差_2013-20 ？？ 年中央和省级财政专项资金分配表（2013.2.18样表）_三块资金吴顾2015.1.21 3" xfId="2842"/>
    <cellStyle name="差_3.25有日期审计2010-2014年原完善每给审计_5.5兑现2013年减贫摘帽奖励_中央和省级财政专项扶贫资金计划2014.12.9年_三块资金2015.20 3" xfId="2843"/>
    <cellStyle name="差_2013年省级资金第二批_4.24兑现2013年减贫摘帽奖励_三块资金2015.20" xfId="2844"/>
    <cellStyle name="适中 3 2" xfId="2845"/>
    <cellStyle name="标题 2 3 4" xfId="2846"/>
    <cellStyle name="差_3.25有日期审计2010-2014年原完善每给审计_4.24兑现2013年减贫摘帽奖励_11.4第二批资金 3" xfId="2847"/>
    <cellStyle name="差_5.5培训转移和减贫摘帽 3" xfId="2848"/>
    <cellStyle name="标题 2 4" xfId="2849"/>
    <cellStyle name="好_3.25有日期审计2010-2014年原完善每给审计_4.24兑现2013年减贫摘帽奖励_三块资金吴顾2015.1.21 4" xfId="2850"/>
    <cellStyle name="解释性文本 2 4" xfId="2851"/>
    <cellStyle name="好_3.25有日期审计2010-2014年原完善每给审计_5.5兑现2013年减贫摘帽奖励_中央和省级财政专项扶贫资金计划2014.12.9年_三块资金吴顾2015.1.21 3" xfId="2852"/>
    <cellStyle name="40% - 强调文字颜色 6 4 4" xfId="2853"/>
    <cellStyle name="差_2013年省级资金第二批_5.5兑现2013年减贫摘帽奖励_三块资金2015.20_三块资金吴顾2015.1.21 2" xfId="2854"/>
    <cellStyle name="差_3.25有日期审计2010-2014年原完善每给审计_5.5兑现2013年减贫摘帽奖励_副本最后一批项目资金2014.12.10 4" xfId="2855"/>
    <cellStyle name="差 4" xfId="2856"/>
    <cellStyle name="标题 2 4 3" xfId="2857"/>
    <cellStyle name="差_2013-20 ？？ 年中央和省级财政专项资金分配表（2013.2.18样表）_3.16附件_三块资金2015.20" xfId="2858"/>
    <cellStyle name="差_4.22绩效考评_2014年发展资金统计_三块资金2015.20" xfId="2859"/>
    <cellStyle name="20% - 强调文字颜色 6 3 4" xfId="2860"/>
    <cellStyle name="好_2.18绩效2400_三块资金吴顾2015.1.21 2" xfId="2861"/>
    <cellStyle name="适中 4 2" xfId="2862"/>
    <cellStyle name="标题 2 4 4" xfId="2863"/>
    <cellStyle name="20% - 强调文字颜色 6 3 5" xfId="2864"/>
    <cellStyle name="好_2.18绩效2400_三块资金吴顾2015.1.21 3" xfId="2865"/>
    <cellStyle name="好_4.24示范县投入资金23县_三块资金吴顾2015.1.21" xfId="2866"/>
    <cellStyle name="差_2013年省级资金第二批_2014年发展资金统计_三块资金吴顾2015.1.21 3" xfId="2867"/>
    <cellStyle name="差_2013-20 ？？ 年中央和省级财政专项资金分配表（2013.2.18样表）_三块资金吴顾2015.1.21 4" xfId="2868"/>
    <cellStyle name="好_6.20重大事项分解表第_5.5兑现2013年减贫摘帽奖励_三块资金2015.20_三块资金吴顾2015.1.21" xfId="2869"/>
    <cellStyle name="好_11.4总资金_三块资金2015.20" xfId="2870"/>
    <cellStyle name="差_2013年省级资金第二批_5.5兑现2013年减贫摘帽奖励_11.4第二批资金 2" xfId="2871"/>
    <cellStyle name="标题 5 2" xfId="2872"/>
    <cellStyle name="常规 8 4" xfId="2873"/>
    <cellStyle name="差_2013-20 ？？ 年中央和省级财政专项资金分配表（2013.2.18样表）_9.22需要落实安排的项目2014年_11.4第二批资金" xfId="2874"/>
    <cellStyle name="差_4.24示范县投入资金23县_2014年发展资金统计_三块资金2015.20 4" xfId="2875"/>
    <cellStyle name="标题 3 2" xfId="2876"/>
    <cellStyle name="标题 3 2 3" xfId="2877"/>
    <cellStyle name="差_4.24示范县投入资金23县_5.5兑现2013年减贫摘帽奖励_三块资金2015.20 4" xfId="2878"/>
    <cellStyle name="差_3.25有日期审计2010-2014年原完善每给审计_5.5兑现2013年减贫摘帽奖励_中央和省级财政专项扶贫资金计划2014.12.9年_三块资金吴顾2015.1.21 4" xfId="2879"/>
    <cellStyle name="常规 3 10 4" xfId="2880"/>
    <cellStyle name="好_2013年省级资金第二批_5.5兑现2013年减贫摘帽奖励_11.4第二批资金_三块资金吴顾2015.1.21" xfId="2881"/>
    <cellStyle name="标题 3 2 4" xfId="2882"/>
    <cellStyle name="检查单元格 3 3" xfId="2883"/>
    <cellStyle name="好_2013-20 ？？ 年中央和省级财政专项资金分配表（2013.2.18样表）_4.24兑现2013年减贫摘帽奖励_中央和省级财政专项扶贫资金计划2014.12.9年_三块资金吴顾2015.1.21" xfId="2884"/>
    <cellStyle name="好_4.24示范县投入资金23县_5.5兑现2013年减贫摘帽奖励_11.4第二批资金_三块资金2015.20 2" xfId="2885"/>
    <cellStyle name="差_2013年省级资金第二批_5.5兑现2013年减贫摘帽奖励_11.4第二批资金 3" xfId="2886"/>
    <cellStyle name="标题 5 3" xfId="2887"/>
    <cellStyle name="标题 3 3" xfId="2888"/>
    <cellStyle name="好_2013-20 ？？ 年中央和省级财政专项资金分配表（2013.2.18样表）_1.28一项目资金表总表_11.4第二批资金_三块资金吴顾2015.1.21 2" xfId="2889"/>
    <cellStyle name="差_6.20重大事项分解表第_4.24兑现2013年减贫摘帽奖励_副本最后一批项目资金2014.12.10_三块资金吴顾2015.1.21" xfId="2890"/>
    <cellStyle name="标题 3 3 4" xfId="2891"/>
    <cellStyle name="好_3.13年第一批乡村旅游扶贫项目资金安排表_三块资金吴顾2015.1.21 2" xfId="2892"/>
    <cellStyle name="标题 3 4" xfId="2893"/>
    <cellStyle name="好_2013-20 ？？ 年中央和省级财政专项资金分配表（2013.2.18样表）_1.28一项目资金表总表_11.4第二批资金_三块资金吴顾2015.1.21 3" xfId="2894"/>
    <cellStyle name="40% - 强调文字颜色 2 2 2 4" xfId="2895"/>
    <cellStyle name="差_2013年省级资金第二批_5.5兑现2013年减贫摘帽奖励_中央和省级财政专项扶贫资金计划2014.12.9年_三块资金2015.20_三块资金吴顾2015.1.21" xfId="2896"/>
    <cellStyle name="好_Xl0000037_11.4第二批资金_三块资金2015.20 3" xfId="2897"/>
    <cellStyle name="差_2013年扶贫生态易地扶贫搬迁和农村危房改造工程省级财政专项资金安排情况表_2014年发展资金统计 2" xfId="2898"/>
    <cellStyle name="差_3.25有日期审计2010-2014年原完善每给审计_4.24兑现2013年减贫摘帽奖励_副本最后一批项目资金2014.12.10_三块资金吴顾2015.1.21" xfId="2899"/>
    <cellStyle name="差_2013-20 ？？ 年中央和省级财政专项资金分配表（2013.2.18样表）_1.28一项目资金表总表_11.4第二批资金_三块资金2015.20 3" xfId="2900"/>
    <cellStyle name="标题 3 4 3" xfId="2901"/>
    <cellStyle name="好_Xl0000037_11.4第二批资金_三块资金吴顾2015.1.21" xfId="2902"/>
    <cellStyle name="强调文字颜色 1 3 2" xfId="2903"/>
    <cellStyle name="差_4.24示范县投入资金23县_5.5兑现2013年减贫摘帽奖励" xfId="2904"/>
    <cellStyle name="标题 3 4 4" xfId="2905"/>
    <cellStyle name="好_2013-20 ？？ 年中央和省级财政专项资金分配表（2013.2.18样表）_中央和省级财政专项扶贫资金计划2014.12.9年_三块资金2015.20_三块资金吴顾2015.1.21" xfId="2906"/>
    <cellStyle name="差_2013年扶贫生态易地扶贫搬迁和农村危房改造工程省级财政专项资金安排情况表_4.24兑现2013年减贫摘帽奖励_中央和省级财政专项扶贫资金计划2014.12.9年 2" xfId="2907"/>
    <cellStyle name="差_3.25有日期审计2010-2014年原完善每给审计_三块资金吴顾2015.1.21 4" xfId="2908"/>
    <cellStyle name="60% - 强调文字颜色 6 4" xfId="2909"/>
    <cellStyle name="差_2013-20 ？？ 年中央和省级财政专项资金分配表（2013.2.18样表）_5.5兑现2013年减贫摘帽奖励_中央和省级财政专项扶贫资金计划2014.12.9年_三块资金2015.20_三块资金吴顾2015.1.21 4" xfId="2910"/>
    <cellStyle name="标题 6 2" xfId="2911"/>
    <cellStyle name="链接单元格" xfId="2912" builtinId="24"/>
    <cellStyle name="40% - 强调文字颜色 2 2 2 2" xfId="2913"/>
    <cellStyle name="标题 6 3" xfId="2914"/>
    <cellStyle name="差 2 2" xfId="2915"/>
    <cellStyle name="好_2013-20 ？？ 年中央和省级财政专项资金分配表（2013.2.18样表）_给小吴9.22需要落实安排的项目2014年_11.4第二批资金 2" xfId="2916"/>
    <cellStyle name="差_6.20重大事项分解表第_5.5兑现2013年减贫摘帽奖励_11.4第二批资金_三块资金2015.20_三块资金吴顾2015.1.21" xfId="2917"/>
    <cellStyle name="差_9.22需要落实安排的项目2014年_中央和省级财政专项扶贫资金计划2014.12.9年_三块资金2015.20_三块资金吴顾2015.1.21 4" xfId="2918"/>
    <cellStyle name="输出 2" xfId="2919"/>
    <cellStyle name="差_给小吴9.22需要落实安排的项目2014年_11.4第二批资金_三块资金吴顾2015.1.21 2" xfId="2920"/>
    <cellStyle name="差_3.25有日期审计2010-2014年原完善每给审计_5.5兑现2013年减贫摘帽奖励 4" xfId="2921"/>
    <cellStyle name="差_4.22绩效考评_4.24兑现2013年减贫摘帽奖励 4" xfId="2922"/>
    <cellStyle name="差 3 2" xfId="2923"/>
    <cellStyle name="差_4.24示范县投入资金23县_5.5兑现2013年减贫摘帽奖励_11.4第二批资金_三块资金2015.20 4" xfId="2924"/>
    <cellStyle name="好_4.29省扶贫办结转结余总_三块资金2015.20 2" xfId="2925"/>
    <cellStyle name="好_6.20重大事项分解表第_4.24兑现2013年减贫摘帽奖励_副本最后一批项目资金2014.12.10 4" xfId="2926"/>
    <cellStyle name="好_3.25有日期审计2010-2014年原完善每给审计_5.5兑现2013年减贫摘帽奖励_中央和省级财政专项扶贫资金计划2014.12.9年" xfId="2927"/>
    <cellStyle name="好_9.22需要落实安排的项目2014年_中央和省级财政专项扶贫资金计划2014.12.9年 3" xfId="2928"/>
    <cellStyle name="差 4 4" xfId="2929"/>
    <cellStyle name="好_2013年扶贫生态易地扶贫搬迁和农村危房改造工程省级财政专项资金安排情况表" xfId="2930"/>
    <cellStyle name="好_3.25有日期审计2010-2014年原完善每给审计_5.5兑现2013年减贫摘帽奖励_中央和省级财政专项扶贫资金计划2014.12.9年 4" xfId="2931"/>
    <cellStyle name="差_1.28一项目资金表总表_11.4第二批资金_三块资金2015.20_三块资金吴顾2015.1.21 3" xfId="2932"/>
    <cellStyle name="差_1.28一项目资金表总表_11.4第二批资金 2" xfId="2933"/>
    <cellStyle name="警告文本 2" xfId="2934"/>
    <cellStyle name="差_1.28一项目资金表总表_11.4第二批资金_三块资金2015.20_三块资金吴顾2015.1.21 4" xfId="2935"/>
    <cellStyle name="差_1.28一项目资金表总表_11.4第二批资金 3" xfId="2936"/>
    <cellStyle name="好_给小吴9.22需要落实安排的项目2014年_11.4第二批资金_三块资金2015.20 2" xfId="2937"/>
    <cellStyle name="差_2013年扶贫生态易地扶贫搬迁和农村危房改造工程省级财政专项资金安排情况表_5.5兑现2013年减贫摘帽奖励_三块资金吴顾2015.1.21 2" xfId="2938"/>
    <cellStyle name="警告文本 3" xfId="2939"/>
    <cellStyle name="差_1.28一项目资金表总表_11.4第二批资金 4" xfId="2940"/>
    <cellStyle name="差_Xl0000037_中央和省级财政专项扶贫资金计划2014.12.9年_三块资金2015.20 2" xfId="2941"/>
    <cellStyle name="60% - 强调文字颜色 1 3 3" xfId="2942"/>
    <cellStyle name="差_1.28一项目资金表总表_11.4第二批资金_三块资金吴顾2015.1.21" xfId="2943"/>
    <cellStyle name="好_给小吴9.22需要落实安排的项目2014年_中央和省级财政专项扶贫资金计划2014.12.9年_三块资金2015.20 2" xfId="2944"/>
    <cellStyle name="差_2013-20 ？？ 年中央和省级财政专项资金分配表（2013.2.18样表）_3.16附件_三块资金吴顾2015.1.21 2" xfId="2945"/>
    <cellStyle name="差_给小吴9.22需要落实安排的项目2014年_11.4第二批资金 3" xfId="2946"/>
    <cellStyle name="好_11.4总资金_三块资金2015.20 2" xfId="2947"/>
    <cellStyle name="好_2013年扶贫生态易地扶贫搬迁和农村危房改造工程省级财政专项资金安排情况表_5.5兑现2013年减贫摘帽奖励_11.4第二批资金_三块资金吴顾2015.1.21 3" xfId="2948"/>
    <cellStyle name="差_6.20重大事项分解表第_4.24兑现2013年减贫摘帽奖励_副本最后一批项目资金2014.12.10 4" xfId="2949"/>
    <cellStyle name="差_2013年扶贫生态易地扶贫搬迁和农村危房改造工程省级财政专项资金安排情况表_4.24兑现2013年减贫摘帽奖励_中央和省级财政专项扶贫资金计划2014.12.9年_三块资金2015.20_三块资金吴顾2015.1.21 3" xfId="2950"/>
    <cellStyle name="差_3.25有日期审计2010-2014年原完善每给审计_4.24兑现2013年减贫摘帽奖励_11.4第二批资金" xfId="2951"/>
    <cellStyle name="差_2013-20 ？？ 年中央和省级财政专项资金分配表（2013.2.18样表）_5.5兑现2013年减贫摘帽奖励_11.4第二批资金_三块资金2015.20" xfId="2952"/>
    <cellStyle name="计算 3" xfId="2953"/>
    <cellStyle name="常规 3 17 3 6" xfId="2954"/>
    <cellStyle name="差_2013年扶贫生态易地扶贫搬迁和农村危房改造工程省级财政专项资金安排情况表_5.5兑现2013年减贫摘帽奖励_副本最后一批项目资金2014.12.10_三块资金吴顾2015.1.21 2" xfId="2955"/>
    <cellStyle name="差_给小吴9.22需要落实安排的项目2014年_中央和省级财政专项扶贫资金计划2014.12.9年_三块资金吴顾2015.1.21 2" xfId="2956"/>
    <cellStyle name="差_给小吴9.22需要落实安排的项目2014年_11.4第二批资金 4" xfId="2957"/>
    <cellStyle name="好_11.4总资金_三块资金2015.20 3" xfId="2958"/>
    <cellStyle name="好_4.24示范县投入资金23县_5.5兑现2013年减贫摘帽奖励_副本最后一批项目资金2014.12.10" xfId="2959"/>
    <cellStyle name="差_2013-20 ？？ 年中央和省级财政专项资金分配表（2013.2.18样表）_1.28一项目资金表总表_11.4第二批资金_三块资金2015.20_三块资金吴顾2015.1.21 2" xfId="2960"/>
    <cellStyle name="好_2013年扶贫生态易地扶贫搬迁和农村危房改造工程省级财政专项资金安排情况表_5.5兑现2013年减贫摘帽奖励_11.4第二批资金_三块资金吴顾2015.1.21 4" xfId="2961"/>
    <cellStyle name="差_2013年扶贫生态易地扶贫搬迁和农村危房改造工程省级财政专项资金安排情况表_4.24兑现2013年减贫摘帽奖励_中央和省级财政专项扶贫资金计划2014.12.9年_三块资金2015.20_三块资金吴顾2015.1.21 4" xfId="2962"/>
    <cellStyle name="好_2013-20 ？？ 年中央和省级财政专项资金分配表（2013.2.18样表）_4.24兑现2013年减贫摘帽奖励_副本最后一批项目资金2014.12.10 3" xfId="2963"/>
    <cellStyle name="差_2013年扶贫生态易地扶贫搬迁和农村危房改造工程省级财政专项资金安排情况表_5.5兑现2013年减贫摘帽奖励_副本最后一批项目资金2014.12.10 2" xfId="2964"/>
    <cellStyle name="强调文字颜色 1 2" xfId="2965"/>
    <cellStyle name="差_2013年扶贫生态易地扶贫搬迁和农村危房改造工程省级财政专项资金安排情况表_5.5兑现2013年减贫摘帽奖励_副本最后一批项目资金2014.12.10_三块资金吴顾2015.1.21 3" xfId="2966"/>
    <cellStyle name="差_1.28一项目资金表总表_11.4第二批资金_三块资金吴顾2015.1.21 3" xfId="2967"/>
    <cellStyle name="好_4.24示范县投入资金23县_2014年发展资金统计_三块资金吴顾2015.1.21 3" xfId="2968"/>
    <cellStyle name="差_3.13年第一批乡村旅游扶贫项目资金安排表_三块资金吴顾2015.1.21 3" xfId="2969"/>
    <cellStyle name="好_2013-20 ？？ 年中央和省级财政专项资金分配表（2013.2.18样表）_5.5兑现2013年减贫摘帽奖励_11.4第二批资金_三块资金2015.20" xfId="2970"/>
    <cellStyle name="差_1.28一项目资金表总表_11.4第二批资金_三块资金吴顾2015.1.21 4" xfId="2971"/>
    <cellStyle name="好_3.25有日期审计2010-2014年原完善每给审计_5.5兑现2013年减贫摘帽奖励_11.4第二批资金_三块资金2015.20_三块资金吴顾2015.1.21 2" xfId="2972"/>
    <cellStyle name="差_1.28一项目资金表总表_三块资金吴顾2015.1.21" xfId="2973"/>
    <cellStyle name="差_2013-20 ？？ 年中央和省级财政专项资金分配表（2013.2.18样表）_5.5兑现2013年减贫摘帽奖励_11.4第二批资金 3" xfId="2974"/>
    <cellStyle name="差_1.28一项目资金表总表_三块资金吴顾2015.1.21 2" xfId="2975"/>
    <cellStyle name="好_2013-20 ？？ 年中央和省级财政专项资金分配表（2013.2.18样表）_给小吴9.22需要落实安排的项目2014年_中央和省级财政专项扶贫资金计划2014.12.9年_三块资金吴顾2015.1.21 3" xfId="2976"/>
    <cellStyle name="差_11.4总资金_三块资金2015.20_三块资金吴顾2015.1.21 2" xfId="2977"/>
    <cellStyle name="好_2013年扶贫生态易地扶贫搬迁和农村危房改造工程省级财政专项资金安排情况表_2014年发展资金统计_三块资金吴顾2015.1.21 4" xfId="2978"/>
    <cellStyle name="差_2013-20 ？？ 年中央和省级财政专项资金分配表（2013.2.18样表）_4.24兑现2013年减贫摘帽奖励" xfId="2979"/>
    <cellStyle name="差_2013-20 ？？ 年中央和省级财政专项资金分配表（2013.2.18样表）_5.5兑现2013年减贫摘帽奖励_中央和省级财政专项扶贫资金计划2014.12.9年_三块资金吴顾2015.1.21" xfId="2980"/>
    <cellStyle name="好_6.20重大事项分解表第_5.5兑现2013年减贫摘帽奖励_三块资金2015.20 3" xfId="2981"/>
    <cellStyle name="差_3.25有日期审计2010-2014年原完善每给审计_4.24兑现2013年减贫摘帽奖励_11.4第二批资金_三块资金2015.20_三块资金吴顾2015.1.21 4" xfId="2982"/>
    <cellStyle name="差_2013-20 ？？ 年中央和省级财政专项资金分配表（2013.2.18样表）_5.5兑现2013年减贫摘帽奖励_三块资金2015.20 4" xfId="2983"/>
    <cellStyle name="差_2.18绩效2400 3" xfId="2984"/>
    <cellStyle name="好_4.24示范县投入资金23县_2014年发展资金统计_三块资金2015.20_三块资金吴顾2015.1.21 3" xfId="2985"/>
    <cellStyle name="差_2013-20 ？？ 年中央和省级财政专项资金分配表（2013.2.18样表）_5.5兑现2013年减贫摘帽奖励_三块资金吴顾2015.1.21 3" xfId="2986"/>
    <cellStyle name="差_4.25财政样表资金安排情况表(2014导入版)_三块资金吴顾2015.1.21" xfId="2987"/>
    <cellStyle name="常规 17 5" xfId="2988"/>
    <cellStyle name="差_3.25有日期审计2010-2014年原完善每给审计_4.24兑现2013年减贫摘帽奖励_副本最后一批项目资金2014.12.10 2" xfId="2989"/>
    <cellStyle name="40% - 强调文字颜色 4 3 5" xfId="2990"/>
    <cellStyle name="已访问的超链接" xfId="2991" builtinId="9"/>
    <cellStyle name="好_2013年扶贫生态易地扶贫搬迁和农村危房改造工程省级财政专项资金安排情况表_5.5兑现2013年减贫摘帽奖励 3" xfId="2992"/>
    <cellStyle name="差_12.26贵州省2013年中央和省级财政专项扶贫资金（发展资金）分配汇总表（黔财农(2012)373号附表2012.12.24） 2" xfId="2993"/>
    <cellStyle name="好_4.24示范县投入资金23县_5.5兑现2013年减贫摘帽奖励_11.4第二批资金_三块资金吴顾2015.1.21 2" xfId="2994"/>
    <cellStyle name="差_12.26贵州省2013年中央和省级财政专项扶贫资金（发展资金）分配汇总表（黔财农(2012)373号附表2012.12.24） 3" xfId="2995"/>
    <cellStyle name="好_4.24示范县投入资金23县_5.5兑现2013年减贫摘帽奖励_11.4第二批资金_三块资金吴顾2015.1.21 3" xfId="2996"/>
    <cellStyle name="差_12.26贵州省2013年中央和省级财政专项扶贫资金（发展资金）分配汇总表（黔财农(2012)373号附表2012.12.24） 4" xfId="2997"/>
    <cellStyle name="差_12.26贵州省2013年中央和省级财政专项扶贫资金（发展资金）分配汇总表（黔财农(2012)373号附表2012.12.24）_三块资金吴顾2015.1.21" xfId="2998"/>
    <cellStyle name="差_4.29省扶贫办结转结余总_三块资金吴顾2015.1.21 4" xfId="2999"/>
    <cellStyle name="差_2013-20 ？？ 年中央和省级财政专项资金分配表（2013.2.18样表）_9.22需要落实安排的项目2014年_中央和省级财政专项扶贫资金计划2014.12.9年 4" xfId="3000"/>
    <cellStyle name="好_2013年省级资金第二批_4.24兑现2013年减贫摘帽奖励_11.4第二批资金_三块资金2015.20" xfId="3001"/>
    <cellStyle name="差_12.26贵州省2013年中央和省级财政专项扶贫资金（发展资金）分配汇总表（黔财农(2012)373号附表2012.12.24）_三块资金吴顾2015.1.21 2" xfId="3002"/>
    <cellStyle name="差_2013-20 ？？ 年中央和省级财政专项资金分配表（2013.2.18样表）_1.28一项目资金表总表_11.4第二批资金 2" xfId="3003"/>
    <cellStyle name="好_4.24示范县投入资金23县_4.24兑现2013年减贫摘帽奖励_11.4第二批资金_三块资金吴顾2015.1.21 3" xfId="3004"/>
    <cellStyle name="差_4.22绩效考评_2014年发展资金统计_三块资金吴顾2015.1.21 2" xfId="3005"/>
    <cellStyle name="好_4.25财政样表资金安排情况表(2014导入版)_三块资金吴顾2015.1.21 3" xfId="3006"/>
    <cellStyle name="40% - 强调文字颜色 1 3 2" xfId="3007"/>
    <cellStyle name="好_2013-20 ？？ 年中央和省级财政专项资金分配表（2013.2.18样表）_5.5兑现2013年减贫摘帽奖励_中央和省级财政专项扶贫资金计划2014.12.9年" xfId="3008"/>
    <cellStyle name="差_2.18绩效2400_三块资金吴顾2015.1.21" xfId="3009"/>
    <cellStyle name="差_2013-20 ？？ 年中央和省级财政专项资金分配表（2013.2.18样表）_1.28一项目资金表总表 4" xfId="3010"/>
    <cellStyle name="差_2013-20 ？？ 年中央和省级财政专项资金分配表（2013.2.18样表）_1.28一项目资金表总表_11.4第二批资金_三块资金2015.20" xfId="3011"/>
    <cellStyle name="好_6.20重大事项分解表第_5.5兑现2013年减贫摘帽奖励" xfId="3012"/>
    <cellStyle name="60% - 强调文字颜色 4 2 4" xfId="3013"/>
    <cellStyle name="好_2013年省级资金第二批_5.5兑现2013年减贫摘帽奖励_11.4第二批资金_三块资金2015.20 4" xfId="3014"/>
    <cellStyle name="好_2013年扶贫生态易地扶贫搬迁和农村危房改造工程省级财政专项资金安排情况表_5.5兑现2013年减贫摘帽奖励_副本最后一批项目资金2014.12.10 4" xfId="3015"/>
    <cellStyle name="差_2013-20 ？？ 年中央和省级财政专项资金分配表（2013.2.18样表）_5.5兑现2013年减贫摘帽奖励_三块资金2015.20_三块资金吴顾2015.1.21 4" xfId="3016"/>
    <cellStyle name="好_4.29省扶贫办结转结余总 3" xfId="3017"/>
    <cellStyle name="好_贵州省整村推进资金使用情况统计表 4" xfId="3018"/>
    <cellStyle name="差_2013-20 ？？ 年中央和省级财政专项资金分配表（2013.2.18样表）_9.22需要落实安排的项目2014年_11.4第二批资金 4" xfId="3019"/>
    <cellStyle name="差_2013-20 ？？ 年中央和省级财政专项资金分配表（2013.2.18样表）_1.28一项目资金表总表_11.4第二批资金_三块资金2015.20_三块资金吴顾2015.1.21" xfId="3020"/>
    <cellStyle name="60% - 强调文字颜色 5 3" xfId="3021"/>
    <cellStyle name="强调文字颜色 6 3 4" xfId="3022"/>
    <cellStyle name="好_4.22绩效考评_5.5兑现2013年减贫摘帽奖励_中央和省级财政专项扶贫资金计划2014.12.9年_三块资金吴顾2015.1.21 4" xfId="3023"/>
    <cellStyle name="差_给小吴9.22需要落实安排的项目2014年_三块资金吴顾2015.1.21 4" xfId="3024"/>
    <cellStyle name="差_2013-20 ？？ 年中央和省级财政专项资金分配表（2013.2.18样表）_4.24兑现2013年减贫摘帽奖励_中央和省级财政专项扶贫资金计划2014.12.9年_三块资金2015.20_三块资金吴顾2015.1.21 2" xfId="3025"/>
    <cellStyle name="货币" xfId="3026" builtinId="4"/>
    <cellStyle name="差_2013-20 ？？ 年中央和省级财政专项资金分配表（2013.2.18样表）_1.28一项目资金表总表_11.4第二批资金_三块资金2015.20_三块资金吴顾2015.1.21 3" xfId="3027"/>
    <cellStyle name="差_2013-20 ？？ 年中央和省级财政专项资金分配表（2013.2.18样表）_4.24兑现2013年减贫摘帽奖励_中央和省级财政专项扶贫资金计划2014.12.9年_三块资金2015.20_三块资金吴顾2015.1.21 3" xfId="3028"/>
    <cellStyle name="差_2013-20 ？？ 年中央和省级财政专项资金分配表（2013.2.18样表）_1.28一项目资金表总表_11.4第二批资金_三块资金2015.20_三块资金吴顾2015.1.21 4" xfId="3029"/>
    <cellStyle name="差_2013-20 ？？ 年中央和省级财政专项资金分配表（2013.2.18样表）_4.24兑现2013年减贫摘帽奖励_三块资金2015.20_三块资金吴顾2015.1.21" xfId="3030"/>
    <cellStyle name="好_贵州省整村推进资金使用情况统计表 2" xfId="3031"/>
    <cellStyle name="标题 1 2 4" xfId="3032"/>
    <cellStyle name="差_2013-20 ？？ 年中央和省级财政专项资金分配表（2013.2.18样表）_9.22需要落实安排的项目2014年_11.4第二批资金 2" xfId="3033"/>
    <cellStyle name="差_2013-20 ？？ 年中央和省级财政专项资金分配表（2013.2.18样表）_5.5兑现2013年减贫摘帽奖励_三块资金2015.20_三块资金吴顾2015.1.21 2" xfId="3034"/>
    <cellStyle name="好_2013年扶贫生态易地扶贫搬迁和农村危房改造工程省级财政专项资金安排情况表_5.5兑现2013年减贫摘帽奖励_副本最后一批项目资金2014.12.10_三块资金吴顾2015.1.21 3" xfId="3035"/>
    <cellStyle name="好_2013-20 ？？ 年中央和省级财政专项资金分配表（2013.2.18样表）_副本最后一批项目资金2014.12.10 3" xfId="3036"/>
    <cellStyle name="差_2013-20 ？？ 年中央和省级财政专项资金分配表（2013.2.18样表）_1.28一项目资金表总表_11.4第二批资金_三块资金吴顾2015.1.21" xfId="3037"/>
    <cellStyle name="好_2013-20 ？？ 年中央和省级财政专项资金分配表（2013.2.18样表）_9.22需要落实安排的项目2014年_三块资金吴顾2015.1.21" xfId="3038"/>
    <cellStyle name="差_2013-20 ？？ 年中央和省级财政专项资金分配表（2013.2.18样表）_给小吴9.22需要落实安排的项目2014年_中央和省级财政专项扶贫资金计划2014.12.9年_三块资金2015.20" xfId="3039"/>
    <cellStyle name="差_2.18绩效2400_三块资金吴顾2015.1.21 4" xfId="3040"/>
    <cellStyle name="好_2013-20 ？？ 年中央和省级财政专项资金分配表（2013.2.18样表）_5.5兑现2013年减贫摘帽奖励_中央和省级财政专项扶贫资金计划2014.12.9年 4" xfId="3041"/>
    <cellStyle name="好_1.28一项目资金表总表_11.4第二批资金_三块资金2015.20 2" xfId="3042"/>
    <cellStyle name="差_3.13年第一批乡村旅游扶贫项目资金安排表 4" xfId="3043"/>
    <cellStyle name="好_2013-20 ？？ 年中央和省级财政专项资金分配表（2013.2.18样表）_4.24兑现2013年减贫摘帽奖励_中央和省级财政专项扶贫资金计划2014.12.9年 2" xfId="3044"/>
    <cellStyle name="差_2013-20 ？？ 年中央和省级财政专项资金分配表（2013.2.18样表）_1.28一项目资金表总表_三块资金吴顾2015.1.21" xfId="3045"/>
    <cellStyle name="好_4.24示范县投入资金23县_5.5兑现2013年减贫摘帽奖励_三块资金2015.20_三块资金吴顾2015.1.21" xfId="3046"/>
    <cellStyle name="常规 32" xfId="3047"/>
    <cellStyle name="常规 27" xfId="3048"/>
    <cellStyle name="差_2013-20 ？？ 年中央和省级财政专项资金分配表（2013.2.18样表）_3.16附件" xfId="3049"/>
    <cellStyle name="好_4.22绩效考评 3" xfId="3050"/>
    <cellStyle name="差_2013-20 ？？ 年中央和省级财政专项资金分配表（2013.2.18样表）_9.5 六个因素2013年_三块资金吴顾2015.1.21 2" xfId="3051"/>
    <cellStyle name="差_2013-20 ？？ 年中央和省级财政专项资金分配表（2013.2.18样表）_给小吴9.22需要落实安排的项目2014年_中央和省级财政专项扶贫资金计划2014.12.9年_三块资金吴顾2015.1.21 2" xfId="3052"/>
    <cellStyle name="好_4.24示范县投入资金23县_5.5兑现2013年减贫摘帽奖励_三块资金吴顾2015.1.21 4" xfId="3053"/>
    <cellStyle name="差_2013-20 ？？ 年中央和省级财政专项资金分配表（2013.2.18样表）_3.16附件_三块资金2015.20 2" xfId="3054"/>
    <cellStyle name="好_2013-20 ？？ 年中央和省级财政专项资金分配表（2013.2.18样表）_4.24兑现2013年减贫摘帽奖励_11.4第二批资金_三块资金吴顾2015.1.21 2" xfId="3055"/>
    <cellStyle name="好_2013-20 ？？ 年中央和省级财政专项资金分配表（2013.2.18样表）_三块资金2015.20_三块资金吴顾2015.1.21 2" xfId="3056"/>
    <cellStyle name="差_3.25有日期审计2010-2014年原完善每给审计_4.24兑现2013年减贫摘帽奖励_三块资金2015.20 4" xfId="3057"/>
    <cellStyle name="好_2013-20 ？？ 年中央和省级财政专项资金分配表（2013.2.18样表）_给小吴9.22需要落实安排的项目2014年_中央和省级财政专项扶贫资金计划2014.12.9年_三块资金2015.20_三块资金吴顾2015.1.21" xfId="3058"/>
    <cellStyle name="差_2013-20 ？？ 年中央和省级财政专项资金分配表（2013.2.18样表）_3.16附件_三块资金2015.20 3" xfId="3059"/>
    <cellStyle name="差_2013-20 ？？ 年中央和省级财政专项资金分配表（2013.2.18样表）_3.16附件_三块资金2015.20 4" xfId="3060"/>
    <cellStyle name="好_2013-20 ？？ 年中央和省级财政专项资金分配表（2013.2.18样表）_9.22需要落实安排的项目2014年_11.4第二批资金_三块资金2015.20 4" xfId="3061"/>
    <cellStyle name="差_2013-20 ？？ 年中央和省级财政专项资金分配表（2013.2.18样表）_3.16附件_三块资金2015.20_三块资金吴顾2015.1.21 2" xfId="3062"/>
    <cellStyle name="差_2013-20 ？？ 年中央和省级财政专项资金分配表（2013.2.18样表）_副本最后一批项目资金2014.12.10_三块资金吴顾2015.1.21 4" xfId="3063"/>
    <cellStyle name="差_4.24示范县投入资金23县_2014年发展资金统计_三块资金2015.20_三块资金吴顾2015.1.21" xfId="3064"/>
    <cellStyle name="好_2013年扶贫生态易地扶贫搬迁和农村危房改造工程省级财政专项资金安排情况表_4.24兑现2013年减贫摘帽奖励_11.4第二批资金 4" xfId="3065"/>
    <cellStyle name="差_2013-20 ？？ 年中央和省级财政专项资金分配表（2013.2.18样表）_9.22需要落实安排的项目2014年_中央和省级财政专项扶贫资金计划2014.12.9年_三块资金吴顾2015.1.21 3" xfId="3066"/>
    <cellStyle name="差_2013-20 ？？ 年中央和省级财政专项资金分配表（2013.2.18样表）_3.16附件_三块资金2015.20_三块资金吴顾2015.1.21 3" xfId="3067"/>
    <cellStyle name="差_2013-20 ？？ 年中央和省级财政专项资金分配表（2013.2.18样表）_9.22需要落实安排的项目2014年_中央和省级财政专项扶贫资金计划2014.12.9年_三块资金吴顾2015.1.21 4" xfId="3068"/>
    <cellStyle name="差_3.25有日期审计2010-2014年原完善每给审计_4.24兑现2013年减贫摘帽奖励_三块资金2015.20" xfId="3069"/>
    <cellStyle name="差_2013-20 ？？ 年中央和省级财政专项资金分配表（2013.2.18样表）_3.16附件_三块资金2015.20_三块资金吴顾2015.1.21 4" xfId="3070"/>
    <cellStyle name="好_2013年省级资金第二批_4.24兑现2013年减贫摘帽奖励 3" xfId="3071"/>
    <cellStyle name="好_4.24示范县投入资金23县_5.5兑现2013年减贫摘帽奖励_11.4第二批资金_三块资金2015.20_三块资金吴顾2015.1.21 2" xfId="3072"/>
    <cellStyle name="警告文本 2 5" xfId="3073"/>
    <cellStyle name="好_给小吴9.22需要落实安排的项目2014年_中央和省级财政专项扶贫资金计划2014.12.9年_三块资金2015.20 3" xfId="3074"/>
    <cellStyle name="差_2013-20 ？？ 年中央和省级财政专项资金分配表（2013.2.18样表）_3.16附件_三块资金吴顾2015.1.21 3" xfId="3075"/>
    <cellStyle name="差_6.20重大事项分解表第_4.24兑现2013年减贫摘帽奖励_三块资金2015.20 3" xfId="3076"/>
    <cellStyle name="差_2013-20 ？？ 年中央和省级财政专项资金分配表（2013.2.18样表）_4.24兑现2013年减贫摘帽奖励 3" xfId="3077"/>
    <cellStyle name="差_6.20重大事项分解表第_4.24兑现2013年减贫摘帽奖励_三块资金2015.20 4" xfId="3078"/>
    <cellStyle name="差_2013年省级资金第二批_5.5兑现2013年减贫摘帽奖励_11.4第二批资金" xfId="3079"/>
    <cellStyle name="差_2013-20 ？？ 年中央和省级财政专项资金分配表（2013.2.18样表）_4.24兑现2013年减贫摘帽奖励 4" xfId="3080"/>
    <cellStyle name="差_2013-20 ？？ 年中央和省级财政专项资金分配表（2013.2.18样表）_4.24兑现2013年减贫摘帽奖励_11.4第二批资金_三块资金2015.20 3" xfId="3081"/>
    <cellStyle name="差_给小吴9.22需要落实安排的项目2014年_三块资金吴顾2015.1.21 3" xfId="3082"/>
    <cellStyle name="好_4.22绩效考评_5.5兑现2013年减贫摘帽奖励_中央和省级财政专项扶贫资金计划2014.12.9年_三块资金吴顾2015.1.21 3" xfId="3083"/>
    <cellStyle name="差_3.25有日期审计2010-2014年原完善每给审计_4.24兑现2013年减贫摘帽奖励_中央和省级财政专项扶贫资金计划2014.12.9年_三块资金2015.20" xfId="3084"/>
    <cellStyle name="输入 2" xfId="3085"/>
    <cellStyle name="好_4.22绩效考评_2014年发展资金统计_三块资金2015.20_三块资金吴顾2015.1.21 2" xfId="3086"/>
    <cellStyle name="好_2013年省级资金第二批_5.5兑现2013年减贫摘帽奖励_中央和省级财政专项扶贫资金计划2014.12.9年 3" xfId="3087"/>
    <cellStyle name="好_2013年扶贫生态易地扶贫搬迁和农村危房改造工程省级财政专项资金安排情况表_4.24兑现2013年减贫摘帽奖励_中央和省级财政专项扶贫资金计划2014.12.9年 4" xfId="3088"/>
    <cellStyle name="好_2013年扶贫生态易地扶贫搬迁和农村危房改造工程省级财政专项资金安排情况表_5.5兑现2013年减贫摘帽奖励_三块资金2015.20_三块资金吴顾2015.1.21 3" xfId="3089"/>
    <cellStyle name="差_2013-20 ？？ 年中央和省级财政专项资金分配表（2013.2.18样表）_5.5兑现2013年减贫摘帽奖励_中央和省级财政专项扶贫资金计划2014.12.9年_三块资金2015.20_三块资金吴顾2015.1.21" xfId="3090"/>
    <cellStyle name="输入 3" xfId="3091"/>
    <cellStyle name="好_2013年省级资金第二批_5.5兑现2013年减贫摘帽奖励_副本最后一批项目资金2014.12.10 3" xfId="3092"/>
    <cellStyle name="差_3.25有日期审计2010-2014年原完善每给审计_4.24兑现2013年减贫摘帽奖励_副本最后一批项目资金2014.12.10_三块资金吴顾2015.1.21 4" xfId="3093"/>
    <cellStyle name="差_2013年省级资金第二批_4.24兑现2013年减贫摘帽奖励_副本最后一批项目资金2014.12.10_三块资金吴顾2015.1.21" xfId="3094"/>
    <cellStyle name="好_2013年扶贫生态易地扶贫搬迁和农村危房改造工程省级财政专项资金安排情况表_5.5兑现2013年减贫摘帽奖励_三块资金2015.20_三块资金吴顾2015.1.21 4" xfId="3095"/>
    <cellStyle name="差_2013-20 ？？ 年中央和省级财政专项资金分配表（2013.2.18样表）_4.24兑现2013年减贫摘帽奖励_11.4第二批资金_三块资金吴顾2015.1.21 3" xfId="3096"/>
    <cellStyle name="输入 4" xfId="3097"/>
    <cellStyle name="差_2013-20 ？？ 年中央和省级财政专项资金分配表（2013.2.18样表）_4.24兑现2013年减贫摘帽奖励_11.4第二批资金_三块资金吴顾2015.1.21 4" xfId="3098"/>
    <cellStyle name="差_3.25有日期审计2010-2014年原完善每给审计_5.5兑现2013年减贫摘帽奖励_11.4第二批资金_三块资金吴顾2015.1.21 2" xfId="3099"/>
    <cellStyle name="好_3.25有日期审计2010-2014年原完善每给审计_4.24兑现2013年减贫摘帽奖励 2" xfId="3100"/>
    <cellStyle name="警告文本 5 2" xfId="3101"/>
    <cellStyle name="好_2013-20 ？？ 年中央和省级财政专项资金分配表（2013.2.18样表）_9.22需要落实安排的项目2014年_中央和省级财政专项扶贫资金计划2014.12.9年_三块资金2015.20 3" xfId="3102"/>
    <cellStyle name="好_2013年省级资金第二批_4.24兑现2013年减贫摘帽奖励_11.4第二批资金_三块资金2015.20_三块资金吴顾2015.1.21 2" xfId="3103"/>
    <cellStyle name="常规 6 4" xfId="3104"/>
    <cellStyle name="好_4.22绩效考评_4.24兑现2013年减贫摘帽奖励_11.4第二批资金_三块资金吴顾2015.1.21 2" xfId="3105"/>
    <cellStyle name="差_2013年省级资金第二批_4.24兑现2013年减贫摘帽奖励_副本最后一批项目资金2014.12.10 4" xfId="3106"/>
    <cellStyle name="差_6.20重大事项分解表第_5.5兑现2013年减贫摘帽奖励 3" xfId="3107"/>
    <cellStyle name="差_2013-20 ？？ 年中央和省级财政专项资金分配表（2013.2.18样表）_4.24兑现2013年减贫摘帽奖励_副本最后一批项目资金2014.12.10_三块资金吴顾2015.1.21 3" xfId="3108"/>
    <cellStyle name="差_2013年扶贫生态易地扶贫搬迁和农村危房改造工程省级财政专项资金安排情况表_4.24兑现2013年减贫摘帽奖励 3" xfId="3109"/>
    <cellStyle name="差_4.24示范县投入资金23县_5.5兑现2013年减贫摘帽奖励_中央和省级财政专项扶贫资金计划2014.12.9年 3" xfId="3110"/>
    <cellStyle name="20% - 强调文字颜色 5 2 2 4" xfId="3111"/>
    <cellStyle name="差_2013年扶贫生态易地扶贫搬迁和农村危房改造工程省级财政专项资金安排情况表_5.5兑现2013年减贫摘帽奖励_11.4第二批资金 2" xfId="3112"/>
    <cellStyle name="好_4.22绩效考评_4.24兑现2013年减贫摘帽奖励_三块资金2015.20" xfId="3113"/>
    <cellStyle name="差_2013年扶贫生态易地扶贫搬迁和农村危房改造工程省级财政专项资金安排情况表_5.5兑现2013年减贫摘帽奖励_11.4第二批资金_三块资金2015.20_三块资金吴顾2015.1.21 2" xfId="3114"/>
    <cellStyle name="差_3.25有日期审计2010-2014年原完善每给审计" xfId="3115"/>
    <cellStyle name="好_2013年省级资金第二批_4.24兑现2013年减贫摘帽奖励_三块资金吴顾2015.1.21 3" xfId="3116"/>
    <cellStyle name="好_2013年扶贫生态易地扶贫搬迁和农村危房改造工程省级财政专项资金安排情况表_4.24兑现2013年减贫摘帽奖励_副本最后一批项目资金2014.12.10 4" xfId="3117"/>
    <cellStyle name="差_2013年扶贫生态易地扶贫搬迁和农村危房改造工程省级财政专项资金安排情况表_4.24兑现2013年减贫摘帽奖励_中央和省级财政专项扶贫资金计划2014.12.9年_三块资金2015.20 3" xfId="3118"/>
    <cellStyle name="差_2013-20 ？？ 年中央和省级财政专项资金分配表（2013.2.18样表）_4.24兑现2013年减贫摘帽奖励_三块资金2015.20" xfId="3119"/>
    <cellStyle name="差_2013年扶贫生态易地扶贫搬迁和农村危房改造工程省级财政专项资金安排情况表_5.5兑现2013年减贫摘帽奖励_11.4第二批资金_三块资金吴顾2015.1.21 2" xfId="3120"/>
    <cellStyle name="标题 4 3 2" xfId="3121"/>
    <cellStyle name="差_2013年扶贫生态易地扶贫搬迁和农村危房改造工程省级财政专项资金安排情况表_5.5兑现2013年减贫摘帽奖励_11.4第二批资金_三块资金吴顾2015.1.21 3" xfId="3122"/>
    <cellStyle name="差_中央和省级财政专项扶贫资金计划2014.12.9年_三块资金2015.20_三块资金吴顾2015.1.21 4" xfId="3123"/>
    <cellStyle name="差_2013年扶贫生态易地扶贫搬迁和农村危房改造工程省级财政专项资金安排情况表_4.24兑现2013年减贫摘帽奖励_11.4第二批资金_三块资金吴顾2015.1.21 2" xfId="3124"/>
    <cellStyle name="差_2013-20 ？？ 年中央和省级财政专项资金分配表（2013.2.18样表）_给小吴9.22需要落实安排的项目2014年_中央和省级财政专项扶贫资金计划2014.12.9年_三块资金2015.20 2" xfId="3125"/>
    <cellStyle name="差_2013-20 ？？ 年中央和省级财政专项资金分配表（2013.2.18样表）_4.24兑现2013年减贫摘帽奖励_三块资金2015.20 3" xfId="3126"/>
    <cellStyle name="标题 4 3 3" xfId="3127"/>
    <cellStyle name="差_2013年扶贫生态易地扶贫搬迁和农村危房改造工程省级财政专项资金安排情况表_5.5兑现2013年减贫摘帽奖励_11.4第二批资金_三块资金吴顾2015.1.21 4" xfId="3128"/>
    <cellStyle name="差_2013年扶贫生态易地扶贫搬迁和农村危房改造工程省级财政专项资金安排情况表_4.24兑现2013年减贫摘帽奖励_11.4第二批资金_三块资金吴顾2015.1.21 3" xfId="3129"/>
    <cellStyle name="差_2013-20 ？？ 年中央和省级财政专项资金分配表（2013.2.18样表）_给小吴9.22需要落实安排的项目2014年_中央和省级财政专项扶贫资金计划2014.12.9年_三块资金2015.20 3" xfId="3130"/>
    <cellStyle name="差_2013-20 ？？ 年中央和省级财政专项资金分配表（2013.2.18样表）_4.24兑现2013年减贫摘帽奖励_三块资金2015.20 4" xfId="3131"/>
    <cellStyle name="差_2013-20 ？？ 年中央和省级财政专项资金分配表（2013.2.18样表）_4.24兑现2013年减贫摘帽奖励_三块资金吴顾2015.1.21" xfId="3132"/>
    <cellStyle name="差_2013-20 ？？ 年中央和省级财政专项资金分配表（2013.2.18样表）_9.22需要落实安排的项目2014年_11.4第二批资金_三块资金2015.20 2" xfId="3133"/>
    <cellStyle name="差_2013年扶贫生态易地扶贫搬迁和农村危房改造工程省级财政专项资金安排情况表_4.24兑现2013年减贫摘帽奖励_11.4第二批资金_三块资金2015.20_三块资金吴顾2015.1.21 3" xfId="3134"/>
    <cellStyle name="差_2013-20 ？？ 年中央和省级财政专项资金分配表（2013.2.18样表）_4.24兑现2013年减贫摘帽奖励_三块资金吴顾2015.1.21 2" xfId="3135"/>
    <cellStyle name="差_2013-20 ？？ 年中央和省级财政专项资金分配表（2013.2.18样表）_4.24兑现2013年减贫摘帽奖励_三块资金吴顾2015.1.21 4" xfId="3136"/>
    <cellStyle name="计算 2 2" xfId="3137"/>
    <cellStyle name="常规 10 2 10" xfId="3138"/>
    <cellStyle name="好_2013-20 ？？ 年中央和省级财政专项资金分配表（2013.2.18样表）_5.5兑现2013年减贫摘帽奖励_三块资金吴顾2015.1.21" xfId="3139"/>
    <cellStyle name="警告文本 2 2" xfId="3140"/>
    <cellStyle name="差_9.22需要落实安排的项目2014年_三块资金吴顾2015.1.21 4" xfId="3141"/>
    <cellStyle name="好_2013年省级资金第二批_三块资金吴顾2015.1.21 3" xfId="3142"/>
    <cellStyle name="差_2013-20 ？？ 年中央和省级财政专项资金分配表（2013.2.18样表）_4.24兑现2013年减贫摘帽奖励_中央和省级财政专项扶贫资金计划2014.12.9年_三块资金2015.20" xfId="3143"/>
    <cellStyle name="差_2013-20 ？？ 年中央和省级财政专项资金分配表（2013.2.18样表）_4.24兑现2013年减贫摘帽奖励_中央和省级财政专项扶贫资金计划2014.12.9年_三块资金2015.20_三块资金吴顾2015.1.21" xfId="3144"/>
    <cellStyle name="差_4.24示范县投入资金23县_4.24兑现2013年减贫摘帽奖励_中央和省级财政专项扶贫资金计划2014.12.9年_三块资金吴顾2015.1.21" xfId="3145"/>
    <cellStyle name="差_11.4总资金_三块资金2015.20_三块资金吴顾2015.1.21" xfId="3146"/>
    <cellStyle name="差_2013-20 ？？ 年中央和省级财政专项资金分配表（2013.2.18样表）_4.24兑现2013年减贫摘帽奖励_中央和省级财政专项扶贫资金计划2014.12.9年_三块资金吴顾2015.1.21" xfId="3147"/>
    <cellStyle name="40% - 强调文字颜色 5 2 5" xfId="3148"/>
    <cellStyle name="好_4.24示范县投入资金23县_5.5兑现2013年减贫摘帽奖励_三块资金2015.20_三块资金吴顾2015.1.21 3" xfId="3149"/>
    <cellStyle name="差_2013-20 ？？ 年中央和省级财政专项资金分配表（2013.2.18样表）_9.22需要落实安排的项目2014年_三块资金吴顾2015.1.21 4" xfId="3150"/>
    <cellStyle name="差_2013-20 ？？ 年中央和省级财政专项资金分配表（2013.2.18样表）_4.24兑现2013年减贫摘帽奖励_中央和省级财政专项扶贫资金计划2014.12.9年_三块资金吴顾2015.1.21 2" xfId="3151"/>
    <cellStyle name="差_2013-20 ？？ 年中央和省级财政专项资金分配表（2013.2.18样表）_5.5兑现2013年减贫摘帽奖励" xfId="3152"/>
    <cellStyle name="差_2013-20 ？？ 年中央和省级财政专项资金分配表（2013.2.18样表）_5.5兑现2013年减贫摘帽奖励 2" xfId="3153"/>
    <cellStyle name="好_2013年省级资金第二批_5.5兑现2013年减贫摘帽奖励_副本最后一批项目资金2014.12.10_三块资金吴顾2015.1.21 2" xfId="3154"/>
    <cellStyle name="差_2013-20 ？？ 年中央和省级财政专项资金分配表（2013.2.18样表）_5.5兑现2013年减贫摘帽奖励_副本最后一批项目资金2014.12.10_三块资金吴顾2015.1.21 3" xfId="3155"/>
    <cellStyle name="差_2013年省级资金第二批_2014年发展资金统计 3" xfId="3156"/>
    <cellStyle name="差_4.24示范县投入资金23县_4.24兑现2013年减贫摘帽奖励_三块资金2015.20" xfId="3157"/>
    <cellStyle name="差_2013-20 ？？ 年中央和省级财政专项资金分配表（2013.2.18样表）_5.5兑现2013年减贫摘帽奖励 3" xfId="3158"/>
    <cellStyle name="差_2013-20 ？？ 年中央和省级财政专项资金分配表（2013.2.18样表）_5.5兑现2013年减贫摘帽奖励 4" xfId="3159"/>
    <cellStyle name="好_6.20重大事项分解表第_4.24兑现2013年减贫摘帽奖励_中央和省级财政专项扶贫资金计划2014.12.9年 4" xfId="3160"/>
    <cellStyle name="差_6.20重大事项分解表第_4.24兑现2013年减贫摘帽奖励_三块资金吴顾2015.1.21" xfId="3161"/>
    <cellStyle name="40% - 强调文字颜色 2 4 4" xfId="3162"/>
    <cellStyle name="差_2013-20 ？？ 年中央和省级财政专项资金分配表（2013.2.18样表）_5.5兑现2013年减贫摘帽奖励_11.4第二批资金_三块资金2015.20 3" xfId="3163"/>
    <cellStyle name="好_2013-20 ？？ 年中央和省级财政专项资金分配表（2013.2.18样表）_5.5兑现2013年减贫摘帽奖励_三块资金2015.20_三块资金吴顾2015.1.21" xfId="3164"/>
    <cellStyle name="差_2013年省级资金第二批_4.24兑现2013年减贫摘帽奖励_11.4第二批资金_三块资金吴顾2015.1.21 2" xfId="3165"/>
    <cellStyle name="40% - 强调文字颜色 2 4 5" xfId="3166"/>
    <cellStyle name="差_2013-20 ？？ 年中央和省级财政专项资金分配表（2013.2.18样表）_5.5兑现2013年减贫摘帽奖励_11.4第二批资金_三块资金2015.20 4" xfId="3167"/>
    <cellStyle name="好_2013-20 ？？ 年中央和省级财政专项资金分配表（2013.2.18样表）_1.28一项目资金表总表_11.4第二批资金" xfId="3168"/>
    <cellStyle name="差_2013-20 ？？ 年中央和省级财政专项资金分配表（2013.2.18样表）_5.5兑现2013年减贫摘帽奖励_11.4第二批资金_三块资金2015.20_三块资金吴顾2015.1.21" xfId="3169"/>
    <cellStyle name="差_4.22绩效考评_5.5兑现2013年减贫摘帽奖励_中央和省级财政专项扶贫资金计划2014.12.9年_三块资金2015.20 2" xfId="3170"/>
    <cellStyle name="好_2013年扶贫生态易地扶贫搬迁和农村危房改造工程省级财政专项资金安排情况表_5.5兑现2013年减贫摘帽奖励_中央和省级财政专项扶贫资金计划2014.12.9年_三块资金吴顾2015.1.21" xfId="3171"/>
    <cellStyle name="差_2013-20 ？？ 年中央和省级财政专项资金分配表（2013.2.18样表）_5.5兑现2013年减贫摘帽奖励_11.4第二批资金_三块资金吴顾2015.1.21" xfId="3172"/>
    <cellStyle name="差_4.22绩效考评_2014年发展资金统计_三块资金2015.20_三块资金吴顾2015.1.21 3" xfId="3173"/>
    <cellStyle name="好_2013-20 ？？ 年中央和省级财政专项资金分配表（2013.2.18样表）_5.5培训转移和减贫摘帽_三块资金吴顾2015.1.21 4" xfId="3174"/>
    <cellStyle name="差_2013-20 ？？ 年中央和省级财政专项资金分配表（2013.2.18样表）_5.5兑现2013年减贫摘帽奖励_11.4第二批资金_三块资金吴顾2015.1.21 2" xfId="3175"/>
    <cellStyle name="差_4.22绩效考评_2014年发展资金统计_三块资金2015.20_三块资金吴顾2015.1.21 4" xfId="3176"/>
    <cellStyle name="差_2013-20 ？？ 年中央和省级财政专项资金分配表（2013.2.18样表）_5.5兑现2013年减贫摘帽奖励_11.4第二批资金_三块资金吴顾2015.1.21 3" xfId="3177"/>
    <cellStyle name="好_6.20重大事项分解表第_4.24兑现2013年减贫摘帽奖励_11.4第二批资金 2" xfId="3178"/>
    <cellStyle name="好_4.22绩效考评" xfId="3179"/>
    <cellStyle name="差_4.22绩效考评_5.5兑现2013年减贫摘帽奖励_中央和省级财政专项扶贫资金计划2014.12.9年_三块资金吴顾2015.1.21" xfId="3180"/>
    <cellStyle name="差_2013-20 ？？ 年中央和省级财政专项资金分配表（2013.2.18样表）_5.5兑现2013年减贫摘帽奖励_11.4第二批资金_三块资金吴顾2015.1.21 4" xfId="3181"/>
    <cellStyle name="差_2013-20 ？？ 年中央和省级财政专项资金分配表（2013.2.18样表）_5.5兑现2013年减贫摘帽奖励_副本最后一批项目资金2014.12.10 3" xfId="3182"/>
    <cellStyle name="差_2013-20 ？？ 年中央和省级财政专项资金分配表（2013.2.18样表）_5.5兑现2013年减贫摘帽奖励_副本最后一批项目资金2014.12.10 4" xfId="3183"/>
    <cellStyle name="好_2013-20 ？？ 年中央和省级财政专项资金分配表（2013.2.18样表）_4.24兑现2013年减贫摘帽奖励_三块资金吴顾2015.1.21 3" xfId="3184"/>
    <cellStyle name="检查单元格 2" xfId="3185"/>
    <cellStyle name="差_5.5培训转移和减贫摘帽 4" xfId="3186"/>
    <cellStyle name="差_2013-20 ？？ 年中央和省级财政专项资金分配表（2013.2.18样表）_5.5兑现2013年减贫摘帽奖励_副本最后一批项目资金2014.12.10_三块资金吴顾2015.1.21" xfId="3187"/>
    <cellStyle name="好_3.25有日期审计2010-2014年原完善每给审计_5.5兑现2013年减贫摘帽奖励_11.4第二批资金_三块资金2015.20_三块资金吴顾2015.1.21 4" xfId="3188"/>
    <cellStyle name="差_2013年省级资金第二批_4.24兑现2013年减贫摘帽奖励_副本最后一批项目资金2014.12.10" xfId="3189"/>
    <cellStyle name="差_2013-20 ？？ 年中央和省级财政专项资金分配表（2013.2.18样表）_5.5兑现2013年减贫摘帽奖励_副本最后一批项目资金2014.12.10_三块资金吴顾2015.1.21 2" xfId="3190"/>
    <cellStyle name="差_2013年省级资金第二批_2014年发展资金统计 2" xfId="3191"/>
    <cellStyle name="差_3.25有日期审计2010-2014年原完善每给审计_5.5兑现2013年减贫摘帽奖励_11.4第二批资金_三块资金2015.20 4" xfId="3192"/>
    <cellStyle name="常规 10 10 2 2 8" xfId="3193"/>
    <cellStyle name="差_给小吴9.22需要落实安排的项目2014年_中央和省级财政专项扶贫资金计划2014.12.9年_三块资金2015.20_三块资金吴顾2015.1.21 2" xfId="3194"/>
    <cellStyle name="差_2013-20 ？？ 年中央和省级财政专项资金分配表（2013.2.18样表）_5.5兑现2013年减贫摘帽奖励_三块资金2015.20" xfId="3195"/>
    <cellStyle name="好_6.20重大事项分解表第_4.24兑现2013年减贫摘帽奖励_11.4第二批资金" xfId="3196"/>
    <cellStyle name="差_3.25有日期审计2010-2014年原完善每给审计_4.24兑现2013年减贫摘帽奖励_11.4第二批资金_三块资金2015.20_三块资金吴顾2015.1.21 2" xfId="3197"/>
    <cellStyle name="差_2013-20 ？？ 年中央和省级财政专项资金分配表（2013.2.18样表）_5.5兑现2013年减贫摘帽奖励_三块资金2015.20 2" xfId="3198"/>
    <cellStyle name="差_2.18绩效2400 2" xfId="3199"/>
    <cellStyle name="好_4.24示范县投入资金23县_2014年发展资金统计_三块资金2015.20_三块资金吴顾2015.1.21 2" xfId="3200"/>
    <cellStyle name="差_2013-20 ？？ 年中央和省级财政专项资金分配表（2013.2.18样表）_5.5兑现2013年减贫摘帽奖励_三块资金吴顾2015.1.21 4" xfId="3201"/>
    <cellStyle name="差_2013-20 ？？ 年中央和省级财政专项资金分配表（2013.2.18样表）_9.22需要落实安排的项目2014年_11.4第二批资金_三块资金吴顾2015.1.21 3" xfId="3202"/>
    <cellStyle name="适中 2 4" xfId="3203"/>
    <cellStyle name="好_2013-20 ？？ 年中央和省级财政专项资金分配表（2013.2.18样表）_给小吴9.22需要落实安排的项目2014年_中央和省级财政专项扶贫资金计划2014.12.9年_三块资金2015.20 4" xfId="3204"/>
    <cellStyle name="差_2013-20 ？？ 年中央和省级财政专项资金分配表（2013.2.18样表）_5.5兑现2013年减贫摘帽奖励_中央和省级财政专项扶贫资金计划2014.12.9年" xfId="3205"/>
    <cellStyle name="好_3.25有日期审计2010-2014年原完善每给审计_4.24兑现2013年减贫摘帽奖励 3" xfId="3206"/>
    <cellStyle name="差_3.25有日期审计2010-2014年原完善每给审计_5.5兑现2013年减贫摘帽奖励_11.4第二批资金_三块资金吴顾2015.1.21 3" xfId="3207"/>
    <cellStyle name="好_3.25有日期审计2010-2014年原完善每给审计_4.24兑现2013年减贫摘帽奖励 4" xfId="3208"/>
    <cellStyle name="差_3.25有日期审计2010-2014年原完善每给审计_5.5兑现2013年减贫摘帽奖励_11.4第二批资金_三块资金吴顾2015.1.21 4" xfId="3209"/>
    <cellStyle name="好_2013年省级资金第二批_4.24兑现2013年减贫摘帽奖励_中央和省级财政专项扶贫资金计划2014.12.9年 4" xfId="3210"/>
    <cellStyle name="差_2013-20 ？？ 年中央和省级财政专项资金分配表（2013.2.18样表）_5.5兑现2013年减贫摘帽奖励_中央和省级财政专项扶贫资金计划2014.12.9年 3" xfId="3211"/>
    <cellStyle name="差_2013-20 ？？ 年中央和省级财政专项资金分配表（2013.2.18样表）_5.5兑现2013年减贫摘帽奖励_中央和省级财政专项扶贫资金计划2014.12.9年 4" xfId="3212"/>
    <cellStyle name="差_2013-20 ？？ 年中央和省级财政专项资金分配表（2013.2.18样表）_5.5兑现2013年减贫摘帽奖励_中央和省级财政专项扶贫资金计划2014.12.9年_三块资金2015.20 3" xfId="3213"/>
    <cellStyle name="差_2013年省级资金第二批_5.5兑现2013年减贫摘帽奖励 4" xfId="3214"/>
    <cellStyle name="差_2013-20 ？？ 年中央和省级财政专项资金分配表（2013.2.18样表）_5.5兑现2013年减贫摘帽奖励_中央和省级财政专项扶贫资金计划2014.12.9年_三块资金2015.20 4" xfId="3215"/>
    <cellStyle name="好_2013年省级资金第二批_2014年发展资金统计_三块资金2015.20 4" xfId="3216"/>
    <cellStyle name="标题 1 3" xfId="3217"/>
    <cellStyle name="差_2013-20 ？？ 年中央和省级财政专项资金分配表（2013.2.18样表）_中央和省级财政专项扶贫资金计划2014.12.9年 2" xfId="3218"/>
    <cellStyle name="强调文字颜色 6 4 4" xfId="3219"/>
    <cellStyle name="60% - 强调文字颜色 6 3" xfId="3220"/>
    <cellStyle name="差_2013-20 ？？ 年中央和省级财政专项资金分配表（2013.2.18样表）_5.5兑现2013年减贫摘帽奖励_中央和省级财政专项扶贫资金计划2014.12.9年_三块资金2015.20_三块资金吴顾2015.1.21 3" xfId="3221"/>
    <cellStyle name="好_4.24示范县投入资金23县_5.5兑现2013年减贫摘帽奖励_中央和省级财政专项扶贫资金计划2014.12.9年_三块资金2015.20_三块资金吴顾2015.1.21" xfId="3222"/>
    <cellStyle name="差_2013-20 ？？ 年中央和省级财政专项资金分配表（2013.2.18样表）_5.5兑现2013年减贫摘帽奖励_中央和省级财政专项扶贫资金计划2014.12.9年_三块资金吴顾2015.1.21 2" xfId="3223"/>
    <cellStyle name="差_2013-20 ？？ 年中央和省级财政专项资金分配表（2013.2.18样表）_5.5兑现2013年减贫摘帽奖励_中央和省级财政专项扶贫资金计划2014.12.9年_三块资金吴顾2015.1.21 3" xfId="3224"/>
    <cellStyle name="差_2013-20 ？？ 年中央和省级财政专项资金分配表（2013.2.18样表）_5.5兑现2013年减贫摘帽奖励_中央和省级财政专项扶贫资金计划2014.12.9年_三块资金吴顾2015.1.21 4" xfId="3225"/>
    <cellStyle name="差_2013年扶贫生态易地扶贫搬迁和农村危房改造工程省级财政专项资金安排情况表_2014年发展资金统计_三块资金2015.20 2" xfId="3226"/>
    <cellStyle name="差_2013-20 ？？ 年中央和省级财政专项资金分配表（2013.2.18样表）_5.5培训转移和减贫摘帽 2" xfId="3227"/>
    <cellStyle name="20% - 强调文字颜色 3 2 2 2" xfId="3228"/>
    <cellStyle name="好_2013年省级资金第二批_4.24兑现2013年减贫摘帽奖励_中央和省级财政专项扶贫资金计划2014.12.9年_三块资金吴顾2015.1.21 2" xfId="3229"/>
    <cellStyle name="好_2013-20 ？？ 年中央和省级财政专项资金分配表（2013.2.18样表）_给小吴9.22需要落实安排的项目2014年 4" xfId="3230"/>
    <cellStyle name="强调文字颜色 4 4 3" xfId="3231"/>
    <cellStyle name="好_6.20重大事项分解表第_4.24兑现2013年减贫摘帽奖励_11.4第二批资金_三块资金吴顾2015.1.21 3" xfId="3232"/>
    <cellStyle name="差_4.24示范县投入资金23县_4.24兑现2013年减贫摘帽奖励_11.4第二批资金 2" xfId="3233"/>
    <cellStyle name="好_4.22绩效考评_4.24兑现2013年减贫摘帽奖励_11.4第二批资金_三块资金2015.20 3" xfId="3234"/>
    <cellStyle name="差_2013-20 ？？ 年中央和省级财政专项资金分配表（2013.2.18样表）_5.5培训转移和减贫摘帽 4" xfId="3235"/>
    <cellStyle name="差_4.22绩效考评_5.5兑现2013年减贫摘帽奖励_三块资金2015.20 3" xfId="3236"/>
    <cellStyle name="强调文字颜色 6 3" xfId="3237"/>
    <cellStyle name="差_2013-20 ？？ 年中央和省级财政专项资金分配表（2013.2.18样表）_5.5培训转移和减贫摘帽_三块资金吴顾2015.1.21" xfId="3238"/>
    <cellStyle name="强调文字颜色 6 3 2" xfId="3239"/>
    <cellStyle name="差_2013-20 ？？ 年中央和省级财政专项资金分配表（2013.2.18样表）_5.5培训转移和减贫摘帽_三块资金吴顾2015.1.21 2" xfId="3240"/>
    <cellStyle name="好_2013年省级资金第二批_5.5兑现2013年减贫摘帽奖励 4" xfId="3241"/>
    <cellStyle name="差_2013年扶贫生态易地扶贫搬迁和农村危房改造工程省级财政专项资金安排情况表_4.24兑现2013年减贫摘帽奖励_中央和省级财政专项扶贫资金计划2014.12.9年_三块资金吴顾2015.1.21 2" xfId="3242"/>
    <cellStyle name="差_2013-20 ？？ 年中央和省级财政专项资金分配表（2013.2.18样表）_5.5培训转移和减贫摘帽_三块资金吴顾2015.1.21 3" xfId="3243"/>
    <cellStyle name="差_2013年扶贫生态易地扶贫搬迁和农村危房改造工程省级财政专项资金安排情况表_2014年发展资金统计_三块资金吴顾2015.1.21 2" xfId="3244"/>
    <cellStyle name="差_2013年扶贫生态易地扶贫搬迁和农村危房改造工程省级财政专项资金安排情况表_4.24兑现2013年减贫摘帽奖励_中央和省级财政专项扶贫资金计划2014.12.9年_三块资金吴顾2015.1.21 3" xfId="3245"/>
    <cellStyle name="差_2013-20 ？？ 年中央和省级财政专项资金分配表（2013.2.18样表）_5.5培训转移和减贫摘帽_三块资金吴顾2015.1.21 4" xfId="3246"/>
    <cellStyle name="好_3.25有日期审计2010-2014年原完善每给审计_5.5兑现2013年减贫摘帽奖励 4" xfId="3247"/>
    <cellStyle name="差_2013-20 ？？ 年中央和省级财政专项资金分配表（2013.2.18样表）_9.22需要落实安排的项目2014年_中央和省级财政专项扶贫资金计划2014.12.9年_三块资金2015.20_三块资金吴顾2015.1.21" xfId="3248"/>
    <cellStyle name="差_2013年扶贫生态易地扶贫搬迁和农村危房改造工程省级财政专项资金安排情况表_5.5兑现2013年减贫摘帽奖励 3" xfId="3249"/>
    <cellStyle name="差_2013-20 ？？ 年中央和省级财政专项资金分配表（2013.2.18样表）_9.22需要落实安排的项目2014年 3" xfId="3250"/>
    <cellStyle name="差_4.22绩效考评_5.5兑现2013年减贫摘帽奖励_11.4第二批资金 3" xfId="3251"/>
    <cellStyle name="差_4.22绩效考评_5.5兑现2013年减贫摘帽奖励_11.4第二批资金_三块资金2015.20_三块资金吴顾2015.1.21 2" xfId="3252"/>
    <cellStyle name="差_2013年扶贫生态易地扶贫搬迁和农村危房改造工程省级财政专项资金安排情况表_5.5兑现2013年减贫摘帽奖励_中央和省级财政专项扶贫资金计划2014.12.9年_三块资金吴顾2015.1.21" xfId="3253"/>
    <cellStyle name="差_4.29省扶贫办结转结余总" xfId="3254"/>
    <cellStyle name="差_6.20重大事项分解表第_5.5兑现2013年减贫摘帽奖励_副本最后一批项目资金2014.12.10_三块资金吴顾2015.1.21 3" xfId="3255"/>
    <cellStyle name="好_6.20重大事项分解表第_4.24兑现2013年减贫摘帽奖励_中央和省级财政专项扶贫资金计划2014.12.9年_三块资金2015.20 4" xfId="3256"/>
    <cellStyle name="解释性文本 4 4" xfId="3257"/>
    <cellStyle name="20% - 强调文字颜色 5 3 3" xfId="3258"/>
    <cellStyle name="好_4.24示范县投入资金23县_4.24兑现2013年减贫摘帽奖励_中央和省级财政专项扶贫资金计划2014.12.9年 3" xfId="3259"/>
    <cellStyle name="差_2013-20 ？？ 年中央和省级财政专项资金分配表（2013.2.18样表）_9.22需要落实安排的项目2014年_11.4第二批资金_三块资金2015.20_三块资金吴顾2015.1.21" xfId="3260"/>
    <cellStyle name="差_2013-20 ？？ 年中央和省级财政专项资金分配表（2013.2.18样表）_9.22需要落实安排的项目2014年_11.4第二批资金_三块资金2015.20_三块资金吴顾2015.1.21 2" xfId="3261"/>
    <cellStyle name="好_12.26贵州省2013年中央和省级财政专项扶贫资金（发展资金）分配汇总表（黔财农(2012)373号附表2012.12.24）_三块资金吴顾2015.1.21" xfId="3262"/>
    <cellStyle name="好_Xl0000037_中央和省级财政专项扶贫资金计划2014.12.9年_三块资金2015.20_三块资金吴顾2015.1.21" xfId="3263"/>
    <cellStyle name="差_2013-20 ？？ 年中央和省级财政专项资金分配表（2013.2.18样表）_9.22需要落实安排的项目2014年_11.4第二批资金_三块资金2015.20_三块资金吴顾2015.1.21 3" xfId="3264"/>
    <cellStyle name="差_2013-20 ？？ 年中央和省级财政专项资金分配表（2013.2.18样表）_9.22需要落实安排的项目2014年_11.4第二批资金_三块资金2015.20_三块资金吴顾2015.1.21 4" xfId="3265"/>
    <cellStyle name="差_2013-20 ？？ 年中央和省级财政专项资金分配表（2013.2.18样表）_9.22需要落实安排的项目2014年_11.4第二批资金_三块资金吴顾2015.1.21" xfId="3266"/>
    <cellStyle name="40% - 强调文字颜色 1 5" xfId="3267"/>
    <cellStyle name="差_2013年省级资金第二批_4.24兑现2013年减贫摘帽奖励_11.4第二批资金_三块资金2015.20_三块资金吴顾2015.1.21 2" xfId="3268"/>
    <cellStyle name="差_2013年扶贫生态易地扶贫搬迁和农村危房改造工程省级财政专项资金安排情况表_5.5兑现2013年减贫摘帽奖励 4" xfId="3269"/>
    <cellStyle name="好_Xl0000037_中央和省级财政专项扶贫资金计划2014.12.9年_三块资金2015.20_三块资金吴顾2015.1.21 4" xfId="3270"/>
    <cellStyle name="差_2013-20 ？？ 年中央和省级财政专项资金分配表（2013.2.18样表）_9.22需要落实安排的项目2014年_三块资金吴顾2015.1.21" xfId="3271"/>
    <cellStyle name="40% - 强调文字颜色 1 2 2 4" xfId="3272"/>
    <cellStyle name="好_提前下达2014年投资计划.xls-2" xfId="3273"/>
    <cellStyle name="差_4.22绩效考评_5.5兑现2013年减贫摘帽奖励_三块资金2015.20_三块资金吴顾2015.1.21 3" xfId="3274"/>
    <cellStyle name="好_3.25有日期审计2010-2014年原完善每给审计_4.24兑现2013年减贫摘帽奖励_中央和省级财政专项扶贫资金计划2014.12.9年_三块资金吴顾2015.1.21 3" xfId="3275"/>
    <cellStyle name="差_4.24示范县投入资金23县_4.24兑现2013年减贫摘帽奖励_副本最后一批项目资金2014.12.10 4" xfId="3276"/>
    <cellStyle name="60% - 强调文字颜色 4 4" xfId="3277"/>
    <cellStyle name="差_2013-20 ？？ 年中央和省级财政专项资金分配表（2013.2.18样表）_9.22需要落实安排的项目2014年_三块资金吴顾2015.1.21 2" xfId="3278"/>
    <cellStyle name="差_2013-20 ？？ 年中央和省级财政专项资金分配表（2013.2.18样表）_9.22需要落实安排的项目2014年_三块资金吴顾2015.1.21 3" xfId="3279"/>
    <cellStyle name="好_2013-20 ？？ 年中央和省级财政专项资金分配表（2013.2.18样表）_4.24兑现2013年减贫摘帽奖励_中央和省级财政专项扶贫资金计划2014.12.9年_三块资金2015.20 2" xfId="3280"/>
    <cellStyle name="40% - 强调文字颜色 6 2 2 3" xfId="3281"/>
    <cellStyle name="差_2013年扶贫生态易地扶贫搬迁和农村危房改造工程省级财政专项资金安排情况表_5.5兑现2013年减贫摘帽奖励_11.4第二批资金_三块资金2015.20_三块资金吴顾2015.1.21" xfId="3282"/>
    <cellStyle name="好_9.5 六个因素2013年 2" xfId="3283"/>
    <cellStyle name="好_2013-20 ？？ 年中央和省级财政专项资金分配表（2013.2.18样表）_9.22需要落实安排的项目2014年_11.4第二批资金" xfId="3284"/>
    <cellStyle name="差_11.4总资金 2" xfId="3285"/>
    <cellStyle name="差_2013-20 ？？ 年中央和省级财政专项资金分配表（2013.2.18样表）_9.22需要落实安排的项目2014年_中央和省级财政专项扶贫资金计划2014.12.9年_三块资金2015.20_三块资金吴顾2015.1.21 2" xfId="3286"/>
    <cellStyle name="链接单元格 2 3" xfId="3287"/>
    <cellStyle name="好_1.28一项目资金表总表_11.4第二批资金_三块资金2015.20_三块资金吴顾2015.1.21 3" xfId="3288"/>
    <cellStyle name="差_6.20重大事项分解表第_4.24兑现2013年减贫摘帽奖励_中央和省级财政专项扶贫资金计划2014.12.9年_三块资金吴顾2015.1.21 4" xfId="3289"/>
    <cellStyle name="差_2013-20 ？？ 年中央和省级财政专项资金分配表（2013.2.18样表）_4.24兑现2013年减贫摘帽奖励_副本最后一批项目资金2014.12.10 2" xfId="3290"/>
    <cellStyle name="差_9.5 六个因素2013年_三块资金吴顾2015.1.21" xfId="3291"/>
    <cellStyle name="差_2013-20 ？？ 年中央和省级财政专项资金分配表（2013.2.18样表）_给小吴9.22需要落实安排的项目2014年_三块资金吴顾2015.1.21" xfId="3292"/>
    <cellStyle name="差_11.4总资金 3" xfId="3293"/>
    <cellStyle name="差_2013-20 ？？ 年中央和省级财政专项资金分配表（2013.2.18样表）_3.16附件 2" xfId="3294"/>
    <cellStyle name="差_2013-20 ？？ 年中央和省级财政专项资金分配表（2013.2.18样表）_9.22需要落实安排的项目2014年_中央和省级财政专项扶贫资金计划2014.12.9年_三块资金2015.20_三块资金吴顾2015.1.21 3" xfId="3295"/>
    <cellStyle name="输入 4 2" xfId="3296"/>
    <cellStyle name="好_中央和省级财政专项扶贫资金计划2014.12.9年" xfId="3297"/>
    <cellStyle name="差_11.4总资金 4" xfId="3298"/>
    <cellStyle name="差_2013-20 ？？ 年中央和省级财政专项资金分配表（2013.2.18样表）_3.16附件 3" xfId="3299"/>
    <cellStyle name="差_2013-20 ？？ 年中央和省级财政专项资金分配表（2013.2.18样表）_9.22需要落实安排的项目2014年_中央和省级财政专项扶贫资金计划2014.12.9年_三块资金2015.20_三块资金吴顾2015.1.21 4" xfId="3300"/>
    <cellStyle name="好_2013年扶贫生态易地扶贫搬迁和农村危房改造工程省级财政专项资金安排情况表_4.24兑现2013年减贫摘帽奖励_11.4第二批资金 3" xfId="3301"/>
    <cellStyle name="差_附件1：省甘薯马铃薯核桃8.20_三块资金吴顾2015.1.21" xfId="3302"/>
    <cellStyle name="好_2013年扶贫生态易地扶贫搬迁和农村危房改造工程省级财政专项资金安排情况表_2014年发展资金统计_三块资金2015.20" xfId="3303"/>
    <cellStyle name="差_2013-20 ？？ 年中央和省级财政专项资金分配表（2013.2.18样表）_9.22需要落实安排的项目2014年_中央和省级财政专项扶贫资金计划2014.12.9年_三块资金吴顾2015.1.21 2" xfId="3304"/>
    <cellStyle name="差_2013-20 ？？ 年中央和省级财政专项资金分配表（2013.2.18样表）_副本最后一批项目资金2014.12.10_三块资金吴顾2015.1.21 3" xfId="3305"/>
    <cellStyle name="好_2013年省级资金第二批_2014年发展资金统计_三块资金吴顾2015.1.21 2" xfId="3306"/>
    <cellStyle name="差_4.24示范县投入资金23县_5.5兑现2013年减贫摘帽奖励_11.4第二批资金 4" xfId="3307"/>
    <cellStyle name="好_2013-20 ？？ 年中央和省级财政专项资金分配表（2013.2.18样表）_4.24兑现2013年减贫摘帽奖励_三块资金2015.20_三块资金吴顾2015.1.21 4" xfId="3308"/>
    <cellStyle name="差_4.24示范县投入资金23县_4.24兑现2013年减贫摘帽奖励_11.4第二批资金_三块资金2015.20 4" xfId="3309"/>
    <cellStyle name="差_2013-20 ？？ 年中央和省级财政专项资金分配表（2013.2.18样表）_9.5 六个因素2013年" xfId="3310"/>
    <cellStyle name="好_4.22绩效考评_4.24兑现2013年减贫摘帽奖励_中央和省级财政专项扶贫资金计划2014.12.9年 3" xfId="3311"/>
    <cellStyle name="40% - 强调文字颜色 5 5" xfId="3312"/>
    <cellStyle name="好_2013年省级资金第二批 3" xfId="3313"/>
    <cellStyle name="差_2013-20 ？？ 年中央和省级财政专项资金分配表（2013.2.18样表）_副本最后一批项目资金2014.12.10 2" xfId="3314"/>
    <cellStyle name="差_2013-20 ？？ 年中央和省级财政专项资金分配表（2013.2.18样表）_5.5兑现2013年减贫摘帽奖励_中央和省级财政专项扶贫资金计划2014.12.9年_三块资金2015.20" xfId="3315"/>
    <cellStyle name="差_2013-20 ？？ 年中央和省级财政专项资金分配表（2013.2.18样表）_副本最后一批项目资金2014.12.10_三块资金吴顾2015.1.21" xfId="3316"/>
    <cellStyle name="好_2013年省级资金第二批_4.24兑现2013年减贫摘帽奖励_11.4第二批资金" xfId="3317"/>
    <cellStyle name="差_2013年省级资金第二批_4.24兑现2013年减贫摘帽奖励_中央和省级财政专项扶贫资金计划2014.12.9年" xfId="3318"/>
    <cellStyle name="差_给小吴9.22需要落实安排的项目2014年_11.4第二批资金_三块资金吴顾2015.1.21 3" xfId="3319"/>
    <cellStyle name="输出 3" xfId="3320"/>
    <cellStyle name="差_9.22需要落实安排的项目2014年 3" xfId="3321"/>
    <cellStyle name="差_2013-20 ？？ 年中央和省级财政专项资金分配表（2013.2.18样表）_给小吴9.22需要落实安排的项目2014年" xfId="3322"/>
    <cellStyle name="汇总 4 4" xfId="3323"/>
    <cellStyle name="好_2013-20 ？？ 年中央和省级财政专项资金分配表（2013.2.18样表）_5.5兑现2013年减贫摘帽奖励_中央和省级财政专项扶贫资金计划2014.12.9年_三块资金吴顾2015.1.21" xfId="3324"/>
    <cellStyle name="好_9.5 六个因素2013年" xfId="3325"/>
    <cellStyle name="差_2013-20 ？？ 年中央和省级财政专项资金分配表（2013.2.18样表）_给小吴9.22需要落实安排的项目2014年 2" xfId="3326"/>
    <cellStyle name="差_贵州省整村推进资金使用情况统计表 4" xfId="3327"/>
    <cellStyle name="差_2013年省级资金第二批_4.24兑现2013年减贫摘帽奖励_中央和省级财政专项扶贫资金计划2014.12.9年 4" xfId="3328"/>
    <cellStyle name="差_6.20重大事项分解表第_5.5兑现2013年减贫摘帽奖励_11.4第二批资金_三块资金吴顾2015.1.21 3" xfId="3329"/>
    <cellStyle name="差_2013-20 ？？ 年中央和省级财政专项资金分配表（2013.2.18样表）_给小吴9.22需要落实安排的项目2014年 4" xfId="3330"/>
    <cellStyle name="40% - 强调文字颜色 5 3 2" xfId="3331"/>
    <cellStyle name="差_2013-20 ？？ 年中央和省级财政专项资金分配表（2013.2.18样表）_给小吴9.22需要落实安排的项目2014年_11.4第二批资金_三块资金2015.20" xfId="3332"/>
    <cellStyle name="差_3.25有日期审计2010-2014年原完善每给审计_4.24兑现2013年减贫摘帽奖励_中央和省级财政专项扶贫资金计划2014.12.9年_三块资金2015.20 2" xfId="3333"/>
    <cellStyle name="差_3.25有日期审计2010-2014年原完善每给审计_4.24兑现2013年减贫摘帽奖励_中央和省级财政专项扶贫资金计划2014.12.9年_三块资金吴顾2015.1.21 4" xfId="3334"/>
    <cellStyle name="差_4.22绩效考评_5.5兑现2013年减贫摘帽奖励_三块资金2015.20 4" xfId="3335"/>
    <cellStyle name="强调文字颜色 6 4" xfId="3336"/>
    <cellStyle name="好_1.28一项目资金表总表 2" xfId="3337"/>
    <cellStyle name="差_4.24示范县投入资金23县_4.24兑现2013年减贫摘帽奖励_三块资金2015.20 3" xfId="3338"/>
    <cellStyle name="差_4.25财政样表资金安排情况表(2014导入版) 2" xfId="3339"/>
    <cellStyle name="差_2013年扶贫生态易地扶贫搬迁和农村危房改造工程省级财政专项资金安排情况表 3" xfId="3340"/>
    <cellStyle name="差_3.25有日期审计2010-2014年原完善每给审计_4.24兑现2013年减贫摘帽奖励_三块资金吴顾2015.1.21 4" xfId="3341"/>
    <cellStyle name="差_9.22需要落实安排的项目2014年_11.4第二批资金 2" xfId="3342"/>
    <cellStyle name="差_2013-20 ？？ 年中央和省级财政专项资金分配表（2013.2.18样表）_给小吴9.22需要落实安排的项目2014年_三块资金吴顾2015.1.21 4" xfId="3343"/>
    <cellStyle name="好_2013年扶贫生态易地扶贫搬迁和农村危房改造工程省级财政专项资金安排情况表_2014年发展资金统计_三块资金吴顾2015.1.21 2" xfId="3344"/>
    <cellStyle name="差_2013-20 ？？ 年中央和省级财政专项资金分配表（2013.2.18样表）_给小吴9.22需要落实安排的项目2014年_中央和省级财政专项扶贫资金计划2014.12.9年" xfId="3345"/>
    <cellStyle name="好_2013-20 ？？ 年中央和省级财政专项资金分配表（2013.2.18样表）_4.24兑现2013年减贫摘帽奖励 2" xfId="3346"/>
    <cellStyle name="差_3.25有日期审计2010-2014年原完善每给审计_4.24兑现2013年减贫摘帽奖励_中央和省级财政专项扶贫资金计划2014.12.9年_三块资金2015.20 3" xfId="3347"/>
    <cellStyle name="好_2013-20 ？？ 年中央和省级财政专项资金分配表（2013.2.18样表）_4.24兑现2013年减贫摘帽奖励 3" xfId="3348"/>
    <cellStyle name="差_3.25有日期审计2010-2014年原完善每给审计_4.24兑现2013年减贫摘帽奖励_中央和省级财政专项扶贫资金计划2014.12.9年_三块资金2015.20 4" xfId="3349"/>
    <cellStyle name="好_2013-20 ？？ 年中央和省级财政专项资金分配表（2013.2.18样表）_中央和省级财政专项扶贫资金计划2014.12.9年_三块资金2015.20 2" xfId="3350"/>
    <cellStyle name="差_2013-20 ？？ 年中央和省级财政专项资金分配表（2013.2.18样表）_给小吴9.22需要落实安排的项目2014年_中央和省级财政专项扶贫资金计划2014.12.9年_三块资金2015.20_三块资金吴顾2015.1.21" xfId="3351"/>
    <cellStyle name="好_4.29省扶贫办结转结余总_三块资金2015.20_三块资金吴顾2015.1.21 2" xfId="3352"/>
    <cellStyle name="好_2013-20 ？？ 年中央和省级财政专项资金分配表（2013.2.18样表）_9.5 六个因素2013年" xfId="3353"/>
    <cellStyle name="好_2013-20 ？？ 年中央和省级财政专项资金分配表（2013.2.18样表）" xfId="3354"/>
    <cellStyle name="60% - 强调文字颜色 3 3 3" xfId="3355"/>
    <cellStyle name="好_2013年省级资金第二批_4.24兑现2013年减贫摘帽奖励_三块资金2015.20 2" xfId="3356"/>
    <cellStyle name="差_2013-20 ？？ 年中央和省级财政专项资金分配表（2013.2.18样表）_给小吴9.22需要落实安排的项目2014年_中央和省级财政专项扶贫资金计划2014.12.9年_三块资金2015.20_三块资金吴顾2015.1.21 2" xfId="3357"/>
    <cellStyle name="好_4.29省扶贫办结转结余总_三块资金2015.20_三块资金吴顾2015.1.21 3" xfId="3358"/>
    <cellStyle name="60% - 强调文字颜色 3 3 4" xfId="3359"/>
    <cellStyle name="好_2013年省级资金第二批_4.24兑现2013年减贫摘帽奖励_三块资金2015.20 3" xfId="3360"/>
    <cellStyle name="差_2013-20 ？？ 年中央和省级财政专项资金分配表（2013.2.18样表）_给小吴9.22需要落实安排的项目2014年_中央和省级财政专项扶贫资金计划2014.12.9年_三块资金2015.20_三块资金吴顾2015.1.21 3" xfId="3361"/>
    <cellStyle name="好_4.29省扶贫办结转结余总_三块资金2015.20_三块资金吴顾2015.1.21 4" xfId="3362"/>
    <cellStyle name="好_2013年省级资金第二批_4.24兑现2013年减贫摘帽奖励_三块资金2015.20 4" xfId="3363"/>
    <cellStyle name="差_2013-20 ？？ 年中央和省级财政专项资金分配表（2013.2.18样表）_给小吴9.22需要落实安排的项目2014年_中央和省级财政专项扶贫资金计划2014.12.9年_三块资金2015.20_三块资金吴顾2015.1.21 4" xfId="3364"/>
    <cellStyle name="差_3.25有日期审计2010-2014年原完善每给审计_4.24兑现2013年减贫摘帽奖励_中央和省级财政专项扶贫资金计划2014.12.9年_三块资金2015.20_三块资金吴顾2015.1.21" xfId="3365"/>
    <cellStyle name="好_4.24示范县投入资金23县_5.5兑现2013年减贫摘帽奖励_三块资金2015.20_三块资金吴顾2015.1.21 2" xfId="3366"/>
    <cellStyle name="40% - 强调文字颜色 5 2 4" xfId="3367"/>
    <cellStyle name="差_2013-20 ？？ 年中央和省级财政专项资金分配表（2013.2.18样表）_给小吴9.22需要落实安排的项目2014年_中央和省级财政专项扶贫资金计划2014.12.9年_三块资金吴顾2015.1.21" xfId="3368"/>
    <cellStyle name="好_4.22绩效考评 4" xfId="3369"/>
    <cellStyle name="差_中央和省级财政专项扶贫资金计划2014.12.9年_三块资金2015.20_三块资金吴顾2015.1.21 2" xfId="3370"/>
    <cellStyle name="差_2013-20 ？？ 年中央和省级财政专项资金分配表（2013.2.18样表）_9.5 六个因素2013年_三块资金吴顾2015.1.21 3" xfId="3371"/>
    <cellStyle name="差_2013-20 ？？ 年中央和省级财政专项资金分配表（2013.2.18样表）_给小吴9.22需要落实安排的项目2014年_中央和省级财政专项扶贫资金计划2014.12.9年_三块资金吴顾2015.1.21 3" xfId="3372"/>
    <cellStyle name="好_2013-20 ？？ 年中央和省级财政专项资金分配表（2013.2.18样表）_4.24兑现2013年减贫摘帽奖励_副本最后一批项目资金2014.12.10 4" xfId="3373"/>
    <cellStyle name="差_2013年扶贫生态易地扶贫搬迁和农村危房改造工程省级财政专项资金安排情况表_5.5兑现2013年减贫摘帽奖励_副本最后一批项目资金2014.12.10 3" xfId="3374"/>
    <cellStyle name="强调文字颜色 1 3" xfId="3375"/>
    <cellStyle name="差_2013年扶贫生态易地扶贫搬迁和农村危房改造工程省级财政专项资金安排情况表_5.5兑现2013年减贫摘帽奖励_副本最后一批项目资金2014.12.10_三块资金吴顾2015.1.21 4" xfId="3376"/>
    <cellStyle name="差_中央和省级财政专项扶贫资金计划2014.12.9年_三块资金2015.20_三块资金吴顾2015.1.21 3" xfId="3377"/>
    <cellStyle name="好_2013年扶贫生态易地扶贫搬迁和农村危房改造工程省级财政专项资金安排情况表_4.24兑现2013年减贫摘帽奖励_11.4第二批资金_三块资金2015.20_三块资金吴顾2015.1.21" xfId="3378"/>
    <cellStyle name="差_2013-20 ？？ 年中央和省级财政专项资金分配表（2013.2.18样表）_4.24兑现2013年减贫摘帽奖励_三块资金2015.20 2" xfId="3379"/>
    <cellStyle name="差_2013-20 ？？ 年中央和省级财政专项资金分配表（2013.2.18样表）_9.5 六个因素2013年_三块资金吴顾2015.1.21 4" xfId="3380"/>
    <cellStyle name="差_2013-20 ？？ 年中央和省级财政专项资金分配表（2013.2.18样表）_给小吴9.22需要落实安排的项目2014年_中央和省级财政专项扶贫资金计划2014.12.9年_三块资金吴顾2015.1.21 4" xfId="3381"/>
    <cellStyle name="差_4.22绩效考评_5.5兑现2013年减贫摘帽奖励_11.4第二批资金_三块资金吴顾2015.1.21 2" xfId="3382"/>
    <cellStyle name="好_12.26贵州省2013年中央和省级财政专项扶贫资金（发展资金）分配汇总表（黔财农(2012)373号附表2012.12.24）" xfId="3383"/>
    <cellStyle name="差_4.22绩效考评_5.5兑现2013年减贫摘帽奖励_11.4第二批资金_三块资金吴顾2015.1.21 3" xfId="3384"/>
    <cellStyle name="差 3 4" xfId="3385"/>
    <cellStyle name="差_2013年省级资金第二批_5.5兑现2013年减贫摘帽奖励_中央和省级财政专项扶贫资金计划2014.12.9年 2" xfId="3386"/>
    <cellStyle name="好_2013年省级资金第二批_5.5兑现2013年减贫摘帽奖励_11.4第二批资金_三块资金吴顾2015.1.21 4" xfId="3387"/>
    <cellStyle name="差_2013年省级资金第二批_4.24兑现2013年减贫摘帽奖励_三块资金2015.20_三块资金吴顾2015.1.21 3" xfId="3388"/>
    <cellStyle name="差_9.5 六个因素2013年 4" xfId="3389"/>
    <cellStyle name="好_4.22绩效考评_5.5兑现2013年减贫摘帽奖励_中央和省级财政专项扶贫资金计划2014.12.9年 4" xfId="3390"/>
    <cellStyle name="差_2013年扶贫生态易地扶贫搬迁和农村危房改造工程省级财政专项资金安排情况表_5.5兑现2013年减贫摘帽奖励_中央和省级财政专项扶贫资金计划2014.12.9年_三块资金2015.20 4" xfId="3391"/>
    <cellStyle name="差_9.22需要落实安排的项目2014年_三块资金吴顾2015.1.21 3" xfId="3392"/>
    <cellStyle name="差_3.25有日期审计2010-2014年原完善每给审计_4.24兑现2013年减贫摘帽奖励_三块资金2015.20_三块资金吴顾2015.1.21" xfId="3393"/>
    <cellStyle name="差_2013-20 ？？ 年中央和省级财政专项资金分配表（2013.2.18样表）_给小吴9.22需要落实安排的项目2014年_11.4第二批资金_三块资金2015.20_三块资金吴顾2015.1.21 4" xfId="3394"/>
    <cellStyle name="好_9.22需要落实安排的项目2014年_中央和省级财政专项扶贫资金计划2014.12.9年_三块资金2015.20" xfId="3395"/>
    <cellStyle name="20% - 强调文字颜色 3 2 5" xfId="3396"/>
    <cellStyle name="好_6.20重大事项分解表第_4.24兑现2013年减贫摘帽奖励" xfId="3397"/>
    <cellStyle name="差_9.5 六个因素2013年_三块资金吴顾2015.1.21 4" xfId="3398"/>
    <cellStyle name="好_3.25有日期审计2010-2014年原完善每给审计_4.24兑现2013年减贫摘帽奖励_11.4第二批资金_三块资金吴顾2015.1.21 4" xfId="3399"/>
    <cellStyle name="好_Xl0000037_11.4第二批资金_三块资金2015.20_三块资金吴顾2015.1.21" xfId="3400"/>
    <cellStyle name="好_3.25有日期审计2010-2014年原完善每给审计_4.24兑现2013年减贫摘帽奖励_中央和省级财政专项扶贫资金计划2014.12.9年_三块资金2015.20 3" xfId="3401"/>
    <cellStyle name="好_2013-20 ？？ 年中央和省级财政专项资金分配表（2013.2.18样表）_5.5兑现2013年减贫摘帽奖励_三块资金2015.20_三块资金吴顾2015.1.21 4" xfId="3402"/>
    <cellStyle name="好_4.24示范县投入资金23县_4.24兑现2013年减贫摘帽奖励_11.4第二批资金_三块资金2015.20" xfId="3403"/>
    <cellStyle name="差_2013年省级资金第二批_5.5兑现2013年减贫摘帽奖励 2" xfId="3404"/>
    <cellStyle name="好_2013年扶贫生态易地扶贫搬迁和农村危房改造工程省级财政专项资金安排情况表_4.24兑现2013年减贫摘帽奖励_中央和省级财政专项扶贫资金计划2014.12.9年_三块资金吴顾2015.1.21 4" xfId="3405"/>
    <cellStyle name="常规 10 3" xfId="3406"/>
    <cellStyle name="好_4.22绩效考评_4.24兑现2013年减贫摘帽奖励_三块资金2015.20_三块资金吴顾2015.1.21 4" xfId="3407"/>
    <cellStyle name="好_2013-20 ？？ 年中央和省级财政专项资金分配表（2013.2.18样表）_5.5兑现2013年减贫摘帽奖励_中央和省级财政专项扶贫资金计划2014.12.9年_三块资金2015.20 3" xfId="3408"/>
    <cellStyle name="差_2013-20 ？？ 年中央和省级财政专项资金分配表（2013.2.18样表）_中央和省级财政专项扶贫资金计划2014.12.9年_三块资金2015.20_三块资金吴顾2015.1.21" xfId="3409"/>
    <cellStyle name="差_2013-20 ？？ 年中央和省级财政专项资金分配表（2013.2.18样表）_中央和省级财政专项扶贫资金计划2014.12.9年_三块资金2015.20_三块资金吴顾2015.1.21 2" xfId="3410"/>
    <cellStyle name="差_贵州省整村推进资金使用情况统计表" xfId="3411"/>
    <cellStyle name="差_3.25有日期审计2010-2014年原完善每给审计_4.24兑现2013年减贫摘帽奖励_三块资金吴顾2015.1.21 3" xfId="3412"/>
    <cellStyle name="差_2013年扶贫生态易地扶贫搬迁和农村危房改造工程省级财政专项资金安排情况表 2" xfId="3413"/>
    <cellStyle name="差_6.20重大事项分解表第_4.24兑现2013年减贫摘帽奖励_副本最后一批项目资金2014.12.10 2" xfId="3414"/>
    <cellStyle name="差_2013-20 ？？ 年中央和省级财政专项资金分配表（2013.2.18样表）_给小吴9.22需要落实安排的项目2014年_11.4第二批资金_三块资金2015.20_三块资金吴顾2015.1.21" xfId="3415"/>
    <cellStyle name="差_Xl0000037_11.4第二批资金_三块资金2015.20_三块资金吴顾2015.1.21 3" xfId="3416"/>
    <cellStyle name="解释性文本 4 2" xfId="3417"/>
    <cellStyle name="好_Xl0000037_11.4第二批资金_三块资金2015.20 4" xfId="3418"/>
    <cellStyle name="好_6.20重大事项分解表第_4.24兑现2013年减贫摘帽奖励_中央和省级财政专项扶贫资金计划2014.12.9年_三块资金2015.20 2" xfId="3419"/>
    <cellStyle name="差_2013年扶贫生态易地扶贫搬迁和农村危房改造工程省级财政专项资金安排情况表_2014年发展资金统计 3" xfId="3420"/>
    <cellStyle name="解释性文本 4 3" xfId="3421"/>
    <cellStyle name="好_6.20重大事项分解表第_4.24兑现2013年减贫摘帽奖励_中央和省级财政专项扶贫资金计划2014.12.9年_三块资金2015.20 3" xfId="3422"/>
    <cellStyle name="差_2013年扶贫生态易地扶贫搬迁和农村危房改造工程省级财政专项资金安排情况表_2014年发展资金统计 4" xfId="3423"/>
    <cellStyle name="差_4.25财政样表资金安排情况表(2014导入版)_三块资金吴顾2015.1.21 4" xfId="3424"/>
    <cellStyle name="差_2013年扶贫生态易地扶贫搬迁和农村危房改造工程省级财政专项资金安排情况表_2014年发展资金统计_三块资金2015.20 3" xfId="3425"/>
    <cellStyle name="好_3.25有日期审计2010-2014年原完善每给审计_4.24兑现2013年减贫摘帽奖励_11.4第二批资金_三块资金2015.20_三块资金吴顾2015.1.21" xfId="3426"/>
    <cellStyle name="差_5.5培训转移和减贫摘帽 2" xfId="3427"/>
    <cellStyle name="差_2013年扶贫生态易地扶贫搬迁和农村危房改造工程省级财政专项资金安排情况表_2014年发展资金统计_三块资金2015.20_三块资金吴顾2015.1.21" xfId="3428"/>
    <cellStyle name="好_2.18绩效2400 4" xfId="3429"/>
    <cellStyle name="差_2013年省级资金第二批_5.5兑现2013年减贫摘帽奖励_三块资金2015.20_三块资金吴顾2015.1.21" xfId="3430"/>
    <cellStyle name="好_6.20重大事项分解表第_5.5兑现2013年减贫摘帽奖励_11.4第二批资金 4" xfId="3431"/>
    <cellStyle name="40% - 强调文字颜色 1 4 4" xfId="3432"/>
    <cellStyle name="差_2013年扶贫生态易地扶贫搬迁和农村危房改造工程省级财政专项资金安排情况表_2014年发展资金统计_三块资金2015.20_三块资金吴顾2015.1.21 2" xfId="3433"/>
    <cellStyle name="好_2013年扶贫生态易地扶贫搬迁和农村危房改造工程省级财政专项资金安排情况表_4.24兑现2013年减贫摘帽奖励_副本最后一批项目资金2014.12.10 3" xfId="3434"/>
    <cellStyle name="好_4.24示范县投入资金23县_5.5兑现2013年减贫摘帽奖励_三块资金吴顾2015.1.21" xfId="3435"/>
    <cellStyle name="差_Xl0000037_11.4第二批资金 4" xfId="3436"/>
    <cellStyle name="差_2013年扶贫生态易地扶贫搬迁和农村危房改造工程省级财政专项资金安排情况表_4.24兑现2013年减贫摘帽奖励_中央和省级财政专项扶贫资金计划2014.12.9年_三块资金2015.20 2" xfId="3437"/>
    <cellStyle name="差_2013年省级资金第二批_4.24兑现2013年减贫摘帽奖励_11.4第二批资金_三块资金2015.20" xfId="3438"/>
    <cellStyle name="差_2013年省级资金第二批_5.5兑现2013年减贫摘帽奖励_中央和省级财政专项扶贫资金计划2014.12.9年_三块资金吴顾2015.1.21 2" xfId="3439"/>
    <cellStyle name="差_2013年扶贫生态易地扶贫搬迁和农村危房改造工程省级财政专项资金安排情况表_4.24兑现2013年减贫摘帽奖励" xfId="3440"/>
    <cellStyle name="差_4.24示范县投入资金23县_5.5兑现2013年减贫摘帽奖励_副本最后一批项目资金2014.12.10 3" xfId="3441"/>
    <cellStyle name="好_2013年省级资金第二批_5.5兑现2013年减贫摘帽奖励_11.4第二批资金_三块资金吴顾2015.1.21 2" xfId="3442"/>
    <cellStyle name="好_2013-20 ？？ 年中央和省级财政专项资金分配表（2013.2.18样表）_9.22需要落实安排的项目2014年_11.4第二批资金_三块资金2015.20_三块资金吴顾2015.1.21" xfId="3443"/>
    <cellStyle name="好_4.24示范县投入资金23县_4.24兑现2013年减贫摘帽奖励_三块资金2015.20" xfId="3444"/>
    <cellStyle name="差_2013年扶贫生态易地扶贫搬迁和农村危房改造工程省级财政专项资金安排情况表_4.24兑现2013年减贫摘帽奖励_11.4第二批资金 3" xfId="3445"/>
    <cellStyle name="差_2013年扶贫生态易地扶贫搬迁和农村危房改造工程省级财政专项资金安排情况表_4.24兑现2013年减贫摘帽奖励_11.4第二批资金 4" xfId="3446"/>
    <cellStyle name="差_4.22绩效考评_5.5兑现2013年减贫摘帽奖励_副本最后一批项目资金2014.12.10 2" xfId="3447"/>
    <cellStyle name="好_2013年省级资金第二批_2014年发展资金统计_三块资金2015.20_三块资金吴顾2015.1.21 2" xfId="3448"/>
    <cellStyle name="差_2013年扶贫生态易地扶贫搬迁和农村危房改造工程省级财政专项资金安排情况表_4.24兑现2013年减贫摘帽奖励_11.4第二批资金_三块资金2015.20_三块资金吴顾2015.1.21 2" xfId="3449"/>
    <cellStyle name="20% - 强调文字颜色 2 2 6" xfId="3450"/>
    <cellStyle name="差_6.20重大事项分解表第_三块资金吴顾2015.1.21" xfId="3451"/>
    <cellStyle name="差_2013年扶贫生态易地扶贫搬迁和农村危房改造工程省级财政专项资金安排情况表_4.24兑现2013年减贫摘帽奖励_11.4第二批资金_三块资金吴顾2015.1.21" xfId="3452"/>
    <cellStyle name="差_4.22绩效考评_5.5兑现2013年减贫摘帽奖励_中央和省级财政专项扶贫资金计划2014.12.9年_三块资金2015.20 3" xfId="3453"/>
    <cellStyle name="差_2013-20 ？？ 年中央和省级财政专项资金分配表（2013.2.18样表）_给小吴9.22需要落实安排的项目2014年_中央和省级财政专项扶贫资金计划2014.12.9年_三块资金2015.20 4" xfId="3454"/>
    <cellStyle name="差_2013年扶贫生态易地扶贫搬迁和农村危房改造工程省级财政专项资金安排情况表_4.24兑现2013年减贫摘帽奖励_11.4第二批资金_三块资金吴顾2015.1.21 4" xfId="3455"/>
    <cellStyle name="好_1.28一项目资金表总表 4" xfId="3456"/>
    <cellStyle name="差_4.25财政样表资金安排情况表(2014导入版) 4" xfId="3457"/>
    <cellStyle name="差_2013年省级资金第二批_4.24兑现2013年减贫摘帽奖励_中央和省级财政专项扶贫资金计划2014.12.9年_三块资金2015.20_三块资金吴顾2015.1.21" xfId="3458"/>
    <cellStyle name="好_2013-20 ？？ 年中央和省级财政专项资金分配表（2013.2.18样表）_副本最后一批项目资金2014.12.10_三块资金吴顾2015.1.21" xfId="3459"/>
    <cellStyle name="好_6.20重大事项分解表第_5.5兑现2013年减贫摘帽奖励_三块资金2015.20 2" xfId="3460"/>
    <cellStyle name="好_2013年扶贫生态易地扶贫搬迁和农村危房改造工程省级财政专项资金安排情况表_4.24兑现2013年减贫摘帽奖励_11.4第二批资金" xfId="3461"/>
    <cellStyle name="差_2013-20 ？？ 年中央和省级财政专项资金分配表（2013.2.18样表）_5.5兑现2013年减贫摘帽奖励_三块资金2015.20 3" xfId="3462"/>
    <cellStyle name="差_3.25有日期审计2010-2014年原完善每给审计_4.24兑现2013年减贫摘帽奖励_11.4第二批资金_三块资金2015.20_三块资金吴顾2015.1.21 3" xfId="3463"/>
    <cellStyle name="差_2013年扶贫生态易地扶贫搬迁和农村危房改造工程省级财政专项资金安排情况表_4.24兑现2013年减贫摘帽奖励_副本最后一批项目资金2014.12.10" xfId="3464"/>
    <cellStyle name="好_4.22绩效考评_5.5兑现2013年减贫摘帽奖励_11.4第二批资金 2" xfId="3465"/>
    <cellStyle name="差_6.20重大事项分解表第_4.24兑现2013年减贫摘帽奖励 3" xfId="3466"/>
    <cellStyle name="好_2013-20 ？？ 年中央和省级财政专项资金分配表（2013.2.18样表）_副本最后一批项目资金2014.12.10_三块资金吴顾2015.1.21 3" xfId="3467"/>
    <cellStyle name="好_4.22绩效考评_5.5兑现2013年减贫摘帽奖励_11.4第二批资金 3" xfId="3468"/>
    <cellStyle name="差_6.20重大事项分解表第_4.24兑现2013年减贫摘帽奖励 4" xfId="3469"/>
    <cellStyle name="标题 2 2 2" xfId="3470"/>
    <cellStyle name="好_2013-20 ？？ 年中央和省级财政专项资金分配表（2013.2.18样表）_副本最后一批项目资金2014.12.10_三块资金吴顾2015.1.21 4" xfId="3471"/>
    <cellStyle name="差_2013年扶贫生态易地扶贫搬迁和农村危房改造工程省级财政专项资金安排情况表_4.24兑现2013年减贫摘帽奖励_副本最后一批项目资金2014.12.10 4" xfId="3472"/>
    <cellStyle name="差_中央和省级财政专项扶贫资金计划2014.12.9年 3" xfId="3473"/>
    <cellStyle name="60% - 强调文字颜色 4 4 4" xfId="3474"/>
    <cellStyle name="差_2013年扶贫生态易地扶贫搬迁和农村危房改造工程省级财政专项资金安排情况表_4.24兑现2013年减贫摘帽奖励_副本最后一批项目资金2014.12.10_三块资金吴顾2015.1.21 2" xfId="3475"/>
    <cellStyle name="差_中央和省级财政专项扶贫资金计划2014.12.9年 4" xfId="3476"/>
    <cellStyle name="差_2013年扶贫生态易地扶贫搬迁和农村危房改造工程省级财政专项资金安排情况表_4.24兑现2013年减贫摘帽奖励_副本最后一批项目资金2014.12.10_三块资金吴顾2015.1.21 3" xfId="3477"/>
    <cellStyle name="好_2013年省级资金第二批_2014年发展资金统计_三块资金2015.20 2" xfId="3478"/>
    <cellStyle name="差_2013年扶贫生态易地扶贫搬迁和农村危房改造工程省级财政专项资金安排情况表_4.24兑现2013年减贫摘帽奖励_副本最后一批项目资金2014.12.10_三块资金吴顾2015.1.21 4" xfId="3479"/>
    <cellStyle name="差_2013年扶贫生态易地扶贫搬迁和农村危房改造工程省级财政专项资金安排情况表_4.24兑现2013年减贫摘帽奖励_三块资金2015.20" xfId="3480"/>
    <cellStyle name="差_4.24示范县投入资金23县_5.5兑现2013年减贫摘帽奖励_11.4第二批资金_三块资金吴顾2015.1.21 4" xfId="3481"/>
    <cellStyle name="差_2013年扶贫生态易地扶贫搬迁和农村危房改造工程省级财政专项资金安排情况表_4.24兑现2013年减贫摘帽奖励_三块资金2015.20 3" xfId="3482"/>
    <cellStyle name="差_2013年省级资金第二批 2" xfId="3483"/>
    <cellStyle name="差_2013年扶贫生态易地扶贫搬迁和农村危房改造工程省级财政专项资金安排情况表_2014年发展资金统计" xfId="3484"/>
    <cellStyle name="差_2013年扶贫生态易地扶贫搬迁和农村危房改造工程省级财政专项资金安排情况表_4.24兑现2013年减贫摘帽奖励_中央和省级财政专项扶贫资金计划2014.12.9年_三块资金2015.20_三块资金吴顾2015.1.21" xfId="3485"/>
    <cellStyle name="差_3.25有日期审计2010-2014年原完善每给审计_5.5兑现2013年减贫摘帽奖励_中央和省级财政专项扶贫资金计划2014.12.9年" xfId="3486"/>
    <cellStyle name="差_2013年扶贫生态易地扶贫搬迁和农村危房改造工程省级财政专项资金安排情况表_2014年发展资金统计_三块资金吴顾2015.1.21 3" xfId="3487"/>
    <cellStyle name="差_2013年扶贫生态易地扶贫搬迁和农村危房改造工程省级财政专项资金安排情况表_4.24兑现2013年减贫摘帽奖励_中央和省级财政专项扶贫资金计划2014.12.9年_三块资金吴顾2015.1.21 4" xfId="3488"/>
    <cellStyle name="好_2013年扶贫生态易地扶贫搬迁和农村危房改造工程省级财政专项资金安排情况表_4.24兑现2013年减贫摘帽奖励_副本最后一批项目资金2014.12.10 2" xfId="3489"/>
    <cellStyle name="好_2013年扶贫生态易地扶贫搬迁和农村危房改造工程省级财政专项资金安排情况表_4.24兑现2013年减贫摘帽奖励_副本最后一批项目资金2014.12.10" xfId="3490"/>
    <cellStyle name="差_Xl0000037_11.4第二批资金 3" xfId="3491"/>
    <cellStyle name="常规 2 3" xfId="3492"/>
    <cellStyle name="常规 2 4" xfId="3493"/>
    <cellStyle name="好_3.16附件_三块资金2015.20_三块资金吴顾2015.1.21 2" xfId="3494"/>
    <cellStyle name="常规 2 5" xfId="3495"/>
    <cellStyle name="好_3.25有日期审计2010-2014年原完善每给审计_三块资金吴顾2015.1.21 4" xfId="3496"/>
    <cellStyle name="差_6.20重大事项分解表第_5.5兑现2013年减贫摘帽奖励" xfId="3497"/>
    <cellStyle name="好_2013-20 ？？ 年中央和省级财政专项资金分配表（2013.2.18样表）_三块资金吴顾2015.1.21 3" xfId="3498"/>
    <cellStyle name="强调文字颜色 1 4" xfId="3499"/>
    <cellStyle name="好_3.16附件_三块资金吴顾2015.1.21 2" xfId="3500"/>
    <cellStyle name="差_2013年扶贫生态易地扶贫搬迁和农村危房改造工程省级财政专项资金安排情况表_5.5兑现2013年减贫摘帽奖励_副本最后一批项目资金2014.12.10 4" xfId="3501"/>
    <cellStyle name="差_6.20重大事项分解表第_4.24兑现2013年减贫摘帽奖励" xfId="3502"/>
    <cellStyle name="差_4.22绩效考评_4.24兑现2013年减贫摘帽奖励_中央和省级财政专项扶贫资金计划2014.12.9年_三块资金吴顾2015.1.21" xfId="3503"/>
    <cellStyle name="好_9.22需要落实安排的项目2014年_11.4第二批资金" xfId="3504"/>
    <cellStyle name="差_2013年扶贫生态易地扶贫搬迁和农村危房改造工程省级财政专项资金安排情况表_5.5兑现2013年减贫摘帽奖励_中央和省级财政专项扶贫资金计划2014.12.9年 2" xfId="3505"/>
    <cellStyle name="好_4.22绩效考评_5.5兑现2013年减贫摘帽奖励_11.4第二批资金_三块资金2015.20_三块资金吴顾2015.1.21" xfId="3506"/>
    <cellStyle name="差_3.13年第一批乡村旅游扶贫项目资金安排表 3" xfId="3507"/>
    <cellStyle name="差_2013年扶贫生态易地扶贫搬迁和农村危房改造工程省级财政专项资金安排情况表_5.5兑现2013年减贫摘帽奖励_中央和省级财政专项扶贫资金计划2014.12.9年 4" xfId="3508"/>
    <cellStyle name="好_2013-20 ？？ 年中央和省级财政专项资金分配表（2013.2.18样表）_中央和省级财政专项扶贫资金计划2014.12.9年_三块资金吴顾2015.1.21" xfId="3509"/>
    <cellStyle name="强调文字颜色 2 3 4" xfId="3510"/>
    <cellStyle name="差_9.22需要落实安排的项目2014年_三块资金吴顾2015.1.21 2" xfId="3511"/>
    <cellStyle name="差_2013-20 ？？ 年中央和省级财政专项资金分配表（2013.2.18样表）_5.5培训转移和减贫摘帽" xfId="3512"/>
    <cellStyle name="差_2013年扶贫生态易地扶贫搬迁和农村危房改造工程省级财政专项资金安排情况表_5.5兑现2013年减贫摘帽奖励_中央和省级财政专项扶贫资金计划2014.12.9年_三块资金2015.20 3" xfId="3513"/>
    <cellStyle name="差_2013年扶贫生态易地扶贫搬迁和农村危房改造工程省级财政专项资金安排情况表_三块资金吴顾2015.1.21" xfId="3514"/>
    <cellStyle name="好_2013年扶贫生态易地扶贫搬迁和农村危房改造工程省级财政专项资金安排情况表_2014年发展资金统计_三块资金2015.20_三块资金吴顾2015.1.21" xfId="3515"/>
    <cellStyle name="好_4.24示范县投入资金23县_5.5兑现2013年减贫摘帽奖励_11.4第二批资金 2" xfId="3516"/>
    <cellStyle name="差_4.22绩效考评_5.5兑现2013年减贫摘帽奖励_11.4第二批资金_三块资金吴顾2015.1.21 4" xfId="3517"/>
    <cellStyle name="40% - 强调文字颜色 5 2" xfId="3518"/>
    <cellStyle name="好_3.25有日期审计2010-2014年原完善每给审计_5.5兑现2013年减贫摘帽奖励_11.4第二批资金_三块资金吴顾2015.1.21 4" xfId="3519"/>
    <cellStyle name="差_2013-20 ？？ 年中央和省级财政专项资金分配表（2013.2.18样表）_三块资金2015.20 4" xfId="3520"/>
    <cellStyle name="好_12.26贵州省2013年中央和省级财政专项扶贫资金（发展资金）分配汇总表（黔财农(2012)373号附表2012.12.24）_三块资金吴顾2015.1.21 3" xfId="3521"/>
    <cellStyle name="强调文字颜色 5 2 2" xfId="3522"/>
    <cellStyle name="差_2013年省级资金第二批_4.24兑现2013年减贫摘帽奖励_三块资金吴顾2015.1.21 3" xfId="3523"/>
    <cellStyle name="好_2013年省级资金第二批_4.24兑现2013年减贫摘帽奖励 4" xfId="3524"/>
    <cellStyle name="好_4.24示范县投入资金23县_5.5兑现2013年减贫摘帽奖励_11.4第二批资金_三块资金2015.20_三块资金吴顾2015.1.21 3" xfId="3525"/>
    <cellStyle name="差_给小吴9.22需要落实安排的项目2014年 2" xfId="3526"/>
    <cellStyle name="差_2013年省级资金第二批_2014年发展资金统计_三块资金2015.20 2" xfId="3527"/>
    <cellStyle name="好_4.24示范县投入资金23县_5.5兑现2013年减贫摘帽奖励_11.4第二批资金_三块资金2015.20_三块资金吴顾2015.1.21 4" xfId="3528"/>
    <cellStyle name="差_给小吴9.22需要落实安排的项目2014年 3" xfId="3529"/>
    <cellStyle name="差_2013年省级资金第二批_2014年发展资金统计_三块资金2015.20 3" xfId="3530"/>
    <cellStyle name="好_2013-20 ？？ 年中央和省级财政专项资金分配表（2013.2.18样表）_5.5兑现2013年减贫摘帽奖励_副本最后一批项目资金2014.12.10 2" xfId="3531"/>
    <cellStyle name="差_给小吴9.22需要落实安排的项目2014年 4" xfId="3532"/>
    <cellStyle name="差_3.25有日期审计2010-2014年原完善每给审计_4.24兑现2013年减贫摘帽奖励_三块资金2015.20_三块资金吴顾2015.1.21 2" xfId="3533"/>
    <cellStyle name="输出 3 2" xfId="3534"/>
    <cellStyle name="差_2013年省级资金第二批_2014年发展资金统计_三块资金2015.20 4" xfId="3535"/>
    <cellStyle name="差_给小吴9.22需要落实安排的项目2014年_中央和省级财政专项扶贫资金计划2014.12.9年 4" xfId="3536"/>
    <cellStyle name="20% - 强调文字颜色 3 3 2" xfId="3537"/>
    <cellStyle name="好_9.22需要落实安排的项目2014年_三块资金吴顾2015.1.21 2" xfId="3538"/>
    <cellStyle name="差_3.13年第一批乡村旅游扶贫项目资金安排表" xfId="3539"/>
    <cellStyle name="差_2013年省级资金第二批_2014年发展资金统计_三块资金2015.20_三块资金吴顾2015.1.21 2" xfId="3540"/>
    <cellStyle name="好_6.20重大事项分解表第_4.24兑现2013年减贫摘帽奖励_中央和省级财政专项扶贫资金计划2014.12.9年_三块资金2015.20" xfId="3541"/>
    <cellStyle name="好_2013年扶贫生态易地扶贫搬迁和农村危房改造工程省级财政专项资金安排情况表_4.24兑现2013年减贫摘帽奖励_中央和省级财政专项扶贫资金计划2014.12.9年_三块资金吴顾2015.1.21" xfId="3542"/>
    <cellStyle name="好_2013年省级资金第二批_5.5兑现2013年减贫摘帽奖励_11.4第二批资金 4" xfId="3543"/>
    <cellStyle name="差_2013年扶贫生态易地扶贫搬迁和农村危房改造工程省级财政专项资金安排情况表_4.24兑现2013年减贫摘帽奖励_中央和省级财政专项扶贫资金计划2014.12.9年_三块资金2015.20 4" xfId="3544"/>
    <cellStyle name="差_4.22绩效考评_5.5兑现2013年减贫摘帽奖励_副本最后一批项目资金2014.12.10_三块资金吴顾2015.1.21 2" xfId="3545"/>
    <cellStyle name="差_4.22绩效考评_5.5兑现2013年减贫摘帽奖励_副本最后一批项目资金2014.12.10_三块资金吴顾2015.1.21 3" xfId="3546"/>
    <cellStyle name="好_2013年省级资金第二批_5.5兑现2013年减贫摘帽奖励_11.4第二批资金 3" xfId="3547"/>
    <cellStyle name="差_4.22绩效考评_4.24兑现2013年减贫摘帽奖励_三块资金2015.20_三块资金吴顾2015.1.21 3" xfId="3548"/>
    <cellStyle name="好_给小吴9.22需要落实安排的项目2014年_11.4第二批资金 4" xfId="3549"/>
    <cellStyle name="好_2013-20 ？？ 年中央和省级财政专项资金分配表（2013.2.18样表）_9.5 六个因素2013年 2" xfId="3550"/>
    <cellStyle name="标题 1 4 2" xfId="3551"/>
    <cellStyle name="差_2013年省级资金第二批_4.24兑现2013年减贫摘帽奖励_11.4第二批资金_三块资金2015.20 2" xfId="3552"/>
    <cellStyle name="差_2013年省级资金第二批_4.24兑现2013年减贫摘帽奖励_11.4第二批资金_三块资金吴顾2015.1.21 3" xfId="3553"/>
    <cellStyle name="差_2013年省级资金第二批_4.24兑现2013年减贫摘帽奖励_11.4第二批资金_三块资金吴顾2015.1.21 4" xfId="3554"/>
    <cellStyle name="差_4.24示范县投入资金23县_4.24兑现2013年减贫摘帽奖励_三块资金2015.20_三块资金吴顾2015.1.21 3" xfId="3555"/>
    <cellStyle name="好_Xl0000037_中央和省级财政专项扶贫资金计划2014.12.9年_三块资金2015.20 3" xfId="3556"/>
    <cellStyle name="差_3.25有日期审计2010-2014年原完善每给审计_4.24兑现2013年减贫摘帽奖励_副本最后一批项目资金2014.12.10_三块资金吴顾2015.1.21 2" xfId="3557"/>
    <cellStyle name="差_2013-20 ？？ 年中央和省级财政专项资金分配表（2013.2.18样表）_3.16附件_三块资金2015.20_三块资金吴顾2015.1.21" xfId="3558"/>
    <cellStyle name="差_4.24示范县投入资金23县_2014年发展资金统计_三块资金吴顾2015.1.21 2" xfId="3559"/>
    <cellStyle name="好_2013年省级资金第二批_5.5兑现2013年减贫摘帽奖励_副本最后一批项目资金2014.12.10 2" xfId="3560"/>
    <cellStyle name="好_Xl0000037_中央和省级财政专项扶贫资金计划2014.12.9年_三块资金2015.20 4" xfId="3561"/>
    <cellStyle name="差_4.24示范县投入资金23县_4.24兑现2013年减贫摘帽奖励_三块资金2015.20_三块资金吴顾2015.1.21 4" xfId="3562"/>
    <cellStyle name="差_3.25有日期审计2010-2014年原完善每给审计_4.24兑现2013年减贫摘帽奖励_副本最后一批项目资金2014.12.10_三块资金吴顾2015.1.21 3" xfId="3563"/>
    <cellStyle name="差_4.24示范县投入资金23县_5.5兑现2013年减贫摘帽奖励_三块资金2015.20 2" xfId="3564"/>
    <cellStyle name="差_3.25有日期审计2010-2014年原完善每给审计_5.5兑现2013年减贫摘帽奖励_中央和省级财政专项扶贫资金计划2014.12.9年_三块资金吴顾2015.1.21 2" xfId="3565"/>
    <cellStyle name="好_2013-20 ？？ 年中央和省级财政专项资金分配表（2013.2.18样表）_4.24兑现2013年减贫摘帽奖励_中央和省级财政专项扶贫资金计划2014.12.9年_三块资金2015.20_三块资金吴顾2015.1.21 3" xfId="3566"/>
    <cellStyle name="差_2013年省级资金第二批_4.24兑现2013年减贫摘帽奖励_三块资金2015.20 2" xfId="3567"/>
    <cellStyle name="好_2013-20 ？？ 年中央和省级财政专项资金分配表（2013.2.18样表）_5.5兑现2013年减贫摘帽奖励_11.4第二批资金 3" xfId="3568"/>
    <cellStyle name="20% - 强调文字颜色 1 2 5" xfId="3569"/>
    <cellStyle name="好_4.24示范县投入资金23县_4.24兑现2013年减贫摘帽奖励_三块资金2015.20_三块资金吴顾2015.1.21 2" xfId="3570"/>
    <cellStyle name="差_4.22绩效考评_4.24兑现2013年减贫摘帽奖励_11.4第二批资金 3" xfId="3571"/>
    <cellStyle name="常规 11 4" xfId="3572"/>
    <cellStyle name="汇总 3 2" xfId="3573"/>
    <cellStyle name="差_4.22绩效考评_2014年发展资金统计_三块资金2015.20 3" xfId="3574"/>
    <cellStyle name="差_2013年省级资金第二批_4.24兑现2013年减贫摘帽奖励_三块资金2015.20_三块资金吴顾2015.1.21" xfId="3575"/>
    <cellStyle name="好_2013-20 ？？ 年中央和省级财政专项资金分配表（2013.2.18样表）_4.24兑现2013年减贫摘帽奖励_中央和省级财政专项扶贫资金计划2014.12.9年_三块资金2015.20_三块资金吴顾2015.1.21 2" xfId="3576"/>
    <cellStyle name="检查单元格 2 3" xfId="3577"/>
    <cellStyle name="差_2013年省级资金第二批_4.24兑现2013年减贫摘帽奖励_三块资金吴顾2015.1.21" xfId="3578"/>
    <cellStyle name="差_2013年省级资金第二批_4.24兑现2013年减贫摘帽奖励_三块资金吴顾2015.1.21 2" xfId="3579"/>
    <cellStyle name="差_2013年省级资金第二批_4.24兑现2013年减贫摘帽奖励_中央和省级财政专项扶贫资金计划2014.12.9年_三块资金2015.20_三块资金吴顾2015.1.21 2" xfId="3580"/>
    <cellStyle name="好_2013年省级资金第二批_4.24兑现2013年减贫摘帽奖励_11.4第二批资金_三块资金2015.20 2" xfId="3581"/>
    <cellStyle name="差_2013年省级资金第二批_4.24兑现2013年减贫摘帽奖励_中央和省级财政专项扶贫资金计划2014.12.9年_三块资金2015.20_三块资金吴顾2015.1.21 3" xfId="3582"/>
    <cellStyle name="好_2013年省级资金第二批_4.24兑现2013年减贫摘帽奖励_11.4第二批资金_三块资金2015.20 3" xfId="3583"/>
    <cellStyle name="差_2013年省级资金第二批_4.24兑现2013年减贫摘帽奖励_中央和省级财政专项扶贫资金计划2014.12.9年_三块资金2015.20_三块资金吴顾2015.1.21 4" xfId="3584"/>
    <cellStyle name="强调文字颜色 4 4" xfId="3585"/>
    <cellStyle name="差_2013年省级资金第二批_5.5兑现2013年减贫摘帽奖励" xfId="3586"/>
    <cellStyle name="好_3.25有日期审计2010-2014年原完善每给审计 2" xfId="3587"/>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kylin/&#26700;&#38754;//Documents/WeChat Files/jiangshi82/FileStorage/File/2020-01/&#38463;&#34028;&#2774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 val="Sheet1"/>
      <sheetName val="阿蓬江镇上报"/>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AN114"/>
  <sheetViews>
    <sheetView tabSelected="1" zoomScale="90" zoomScaleNormal="90" workbookViewId="0">
      <pane xSplit="3" ySplit="9" topLeftCell="D10" activePane="bottomRight" state="frozen"/>
      <selection/>
      <selection pane="topRight"/>
      <selection pane="bottomLeft"/>
      <selection pane="bottomRight" activeCell="A1" sqref="$A1:$XFD1048576"/>
    </sheetView>
  </sheetViews>
  <sheetFormatPr defaultColWidth="8.71666666666667" defaultRowHeight="13.5"/>
  <cols>
    <col min="1" max="1" width="8.71666666666667" style="6"/>
    <col min="2" max="2" width="4.86666666666667" style="7" customWidth="true"/>
    <col min="3" max="3" width="19.3333333333333" style="7" customWidth="true"/>
    <col min="4" max="4" width="27.0833333333333" style="7" customWidth="true"/>
    <col min="5" max="5" width="24.8583333333333" style="7" customWidth="true"/>
    <col min="6" max="6" width="12.625" style="8" customWidth="true"/>
    <col min="7" max="7" width="8.71666666666667" style="7" customWidth="true"/>
    <col min="8" max="8" width="8.71666666666667" style="8" customWidth="true"/>
    <col min="9" max="9" width="10" style="8" customWidth="true"/>
    <col min="10" max="11" width="8.71666666666667" style="7" customWidth="true"/>
    <col min="12" max="12" width="11" style="7" customWidth="true"/>
    <col min="13" max="13" width="9.25" style="7" customWidth="true"/>
    <col min="14" max="14" width="18.625" style="7" customWidth="true"/>
    <col min="15" max="15" width="20.55" style="7" customWidth="true"/>
    <col min="16" max="16" width="12.2166666666667" style="7" customWidth="true"/>
    <col min="17" max="17" width="11.525" style="7" customWidth="true"/>
    <col min="18" max="18" width="16.625" style="7" customWidth="true"/>
    <col min="19" max="19" width="12.25" style="7" customWidth="true"/>
    <col min="20" max="20" width="13.5" style="7" customWidth="true"/>
    <col min="21" max="21" width="14.1666666666667" style="7" customWidth="true"/>
    <col min="22" max="22" width="11.5" style="7" customWidth="true"/>
    <col min="23" max="24" width="8.71666666666667" style="7" customWidth="true"/>
    <col min="25" max="25" width="10.5" style="7" customWidth="true"/>
    <col min="26" max="27" width="8.71666666666667" style="7" customWidth="true"/>
    <col min="28" max="28" width="12.625" style="7" customWidth="true"/>
    <col min="29" max="31" width="8.71666666666667" style="7" customWidth="true"/>
    <col min="32" max="32" width="14.5" style="9" customWidth="true"/>
    <col min="33" max="33" width="12.625" style="10" customWidth="true"/>
    <col min="34" max="37" width="9.7" style="10" customWidth="true"/>
    <col min="38" max="38" width="11.5" style="10" customWidth="true"/>
    <col min="39" max="39" width="9.375" style="10" customWidth="true"/>
    <col min="40" max="40" width="12.625" style="10" customWidth="true"/>
    <col min="41" max="16384" width="8.71666666666667" style="6"/>
  </cols>
  <sheetData>
    <row r="1" s="1" customFormat="true" spans="6:40">
      <c r="F1" s="41"/>
      <c r="H1" s="41"/>
      <c r="I1" s="41"/>
      <c r="AF1" s="95"/>
      <c r="AG1" s="102"/>
      <c r="AH1" s="102"/>
      <c r="AI1" s="102"/>
      <c r="AJ1" s="102"/>
      <c r="AK1" s="102"/>
      <c r="AL1" s="102"/>
      <c r="AM1" s="102"/>
      <c r="AN1" s="102"/>
    </row>
    <row r="2" s="1" customFormat="true" ht="36.75" spans="1:40">
      <c r="A2" s="11" t="s">
        <v>0</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row>
    <row r="3" s="2" customFormat="true" ht="22" customHeight="true" spans="1:40">
      <c r="A3" s="12" t="s">
        <v>1</v>
      </c>
      <c r="B3" s="12" t="s">
        <v>2</v>
      </c>
      <c r="C3" s="13" t="s">
        <v>3</v>
      </c>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5" t="s">
        <v>4</v>
      </c>
      <c r="AG3" s="13"/>
      <c r="AH3" s="13"/>
      <c r="AI3" s="13"/>
      <c r="AJ3" s="13"/>
      <c r="AK3" s="13"/>
      <c r="AL3" s="13"/>
      <c r="AM3" s="13"/>
      <c r="AN3" s="13"/>
    </row>
    <row r="4" s="3" customFormat="true" ht="43" customHeight="true" spans="1:40">
      <c r="A4" s="12"/>
      <c r="B4" s="12"/>
      <c r="C4" s="14" t="s">
        <v>5</v>
      </c>
      <c r="D4" s="12" t="s">
        <v>6</v>
      </c>
      <c r="E4" s="12" t="s">
        <v>7</v>
      </c>
      <c r="F4" s="12" t="s">
        <v>8</v>
      </c>
      <c r="G4" s="12" t="s">
        <v>9</v>
      </c>
      <c r="H4" s="12" t="s">
        <v>10</v>
      </c>
      <c r="I4" s="12" t="s">
        <v>11</v>
      </c>
      <c r="J4" s="12" t="s">
        <v>12</v>
      </c>
      <c r="K4" s="12" t="s">
        <v>13</v>
      </c>
      <c r="L4" s="12" t="s">
        <v>14</v>
      </c>
      <c r="M4" s="12" t="s">
        <v>15</v>
      </c>
      <c r="N4" s="12" t="s">
        <v>16</v>
      </c>
      <c r="O4" s="12" t="s">
        <v>17</v>
      </c>
      <c r="P4" s="12" t="s">
        <v>18</v>
      </c>
      <c r="Q4" s="12" t="s">
        <v>19</v>
      </c>
      <c r="R4" s="14" t="s">
        <v>20</v>
      </c>
      <c r="S4" s="72" t="s">
        <v>21</v>
      </c>
      <c r="T4" s="73"/>
      <c r="U4" s="12" t="s">
        <v>22</v>
      </c>
      <c r="V4" s="12"/>
      <c r="W4" s="12"/>
      <c r="X4" s="12"/>
      <c r="Y4" s="12"/>
      <c r="Z4" s="12"/>
      <c r="AA4" s="12"/>
      <c r="AB4" s="12"/>
      <c r="AC4" s="12"/>
      <c r="AD4" s="12"/>
      <c r="AE4" s="12"/>
      <c r="AF4" s="43"/>
      <c r="AG4" s="103" t="s">
        <v>23</v>
      </c>
      <c r="AH4" s="14"/>
      <c r="AI4" s="14"/>
      <c r="AJ4" s="14"/>
      <c r="AK4" s="14"/>
      <c r="AL4" s="14"/>
      <c r="AM4" s="14"/>
      <c r="AN4" s="14"/>
    </row>
    <row r="5" s="3" customFormat="true" ht="26" customHeight="true" spans="1:40">
      <c r="A5" s="12"/>
      <c r="B5" s="12"/>
      <c r="C5" s="12"/>
      <c r="D5" s="12"/>
      <c r="E5" s="12"/>
      <c r="F5" s="12"/>
      <c r="G5" s="12"/>
      <c r="H5" s="12"/>
      <c r="I5" s="12"/>
      <c r="J5" s="12"/>
      <c r="K5" s="12"/>
      <c r="L5" s="12"/>
      <c r="M5" s="12"/>
      <c r="N5" s="12"/>
      <c r="O5" s="12"/>
      <c r="P5" s="12"/>
      <c r="Q5" s="12"/>
      <c r="R5" s="12"/>
      <c r="S5" s="74" t="s">
        <v>24</v>
      </c>
      <c r="T5" s="75" t="s">
        <v>25</v>
      </c>
      <c r="U5" s="12" t="s">
        <v>26</v>
      </c>
      <c r="V5" s="12" t="s">
        <v>27</v>
      </c>
      <c r="W5" s="12"/>
      <c r="X5" s="12"/>
      <c r="Y5" s="92" t="s">
        <v>28</v>
      </c>
      <c r="Z5" s="93"/>
      <c r="AA5" s="94"/>
      <c r="AB5" s="12" t="s">
        <v>29</v>
      </c>
      <c r="AC5" s="12"/>
      <c r="AD5" s="12"/>
      <c r="AE5" s="12" t="s">
        <v>30</v>
      </c>
      <c r="AF5" s="43"/>
      <c r="AG5" s="94" t="s">
        <v>26</v>
      </c>
      <c r="AH5" s="12" t="s">
        <v>31</v>
      </c>
      <c r="AI5" s="12"/>
      <c r="AJ5" s="12"/>
      <c r="AK5" s="12"/>
      <c r="AL5" s="12"/>
      <c r="AM5" s="12"/>
      <c r="AN5" s="12" t="s">
        <v>29</v>
      </c>
    </row>
    <row r="6" s="3" customFormat="true" spans="1:40">
      <c r="A6" s="12"/>
      <c r="B6" s="12"/>
      <c r="C6" s="12"/>
      <c r="D6" s="12"/>
      <c r="E6" s="12"/>
      <c r="F6" s="12"/>
      <c r="G6" s="12"/>
      <c r="H6" s="12"/>
      <c r="I6" s="12"/>
      <c r="J6" s="12"/>
      <c r="K6" s="12"/>
      <c r="L6" s="12"/>
      <c r="M6" s="12"/>
      <c r="N6" s="12"/>
      <c r="O6" s="12"/>
      <c r="P6" s="12"/>
      <c r="Q6" s="12"/>
      <c r="R6" s="12"/>
      <c r="S6" s="74"/>
      <c r="T6" s="75"/>
      <c r="U6" s="12"/>
      <c r="V6" s="12" t="s">
        <v>32</v>
      </c>
      <c r="W6" s="12" t="s">
        <v>33</v>
      </c>
      <c r="X6" s="12" t="s">
        <v>34</v>
      </c>
      <c r="Y6" s="12" t="s">
        <v>32</v>
      </c>
      <c r="Z6" s="12" t="s">
        <v>33</v>
      </c>
      <c r="AA6" s="12" t="s">
        <v>34</v>
      </c>
      <c r="AB6" s="12" t="s">
        <v>32</v>
      </c>
      <c r="AC6" s="12" t="s">
        <v>33</v>
      </c>
      <c r="AD6" s="12" t="s">
        <v>34</v>
      </c>
      <c r="AE6" s="12"/>
      <c r="AF6" s="43"/>
      <c r="AG6" s="94"/>
      <c r="AH6" s="12"/>
      <c r="AI6" s="12"/>
      <c r="AJ6" s="12"/>
      <c r="AK6" s="12"/>
      <c r="AL6" s="12"/>
      <c r="AM6" s="12"/>
      <c r="AN6" s="12"/>
    </row>
    <row r="7" s="3" customFormat="true" spans="1:40">
      <c r="A7" s="12"/>
      <c r="B7" s="12"/>
      <c r="C7" s="12"/>
      <c r="D7" s="12"/>
      <c r="E7" s="12"/>
      <c r="F7" s="12"/>
      <c r="G7" s="12"/>
      <c r="H7" s="12"/>
      <c r="I7" s="12"/>
      <c r="J7" s="12"/>
      <c r="K7" s="12"/>
      <c r="L7" s="12"/>
      <c r="M7" s="12"/>
      <c r="N7" s="12"/>
      <c r="O7" s="12"/>
      <c r="P7" s="12"/>
      <c r="Q7" s="12"/>
      <c r="R7" s="12"/>
      <c r="S7" s="74"/>
      <c r="T7" s="75"/>
      <c r="U7" s="12"/>
      <c r="V7" s="12"/>
      <c r="W7" s="12"/>
      <c r="X7" s="12"/>
      <c r="Y7" s="12"/>
      <c r="Z7" s="12"/>
      <c r="AA7" s="12"/>
      <c r="AB7" s="12"/>
      <c r="AC7" s="12"/>
      <c r="AD7" s="12"/>
      <c r="AE7" s="12"/>
      <c r="AF7" s="43"/>
      <c r="AG7" s="94"/>
      <c r="AH7" s="92" t="s">
        <v>35</v>
      </c>
      <c r="AI7" s="93"/>
      <c r="AJ7" s="94"/>
      <c r="AK7" s="93" t="s">
        <v>36</v>
      </c>
      <c r="AL7" s="93"/>
      <c r="AM7" s="94"/>
      <c r="AN7" s="12"/>
    </row>
    <row r="8" s="3" customFormat="true" spans="1:40">
      <c r="A8" s="15"/>
      <c r="B8" s="15"/>
      <c r="C8" s="15"/>
      <c r="D8" s="12"/>
      <c r="E8" s="12"/>
      <c r="F8" s="12"/>
      <c r="G8" s="12"/>
      <c r="H8" s="12"/>
      <c r="I8" s="12"/>
      <c r="J8" s="12"/>
      <c r="K8" s="12"/>
      <c r="L8" s="12"/>
      <c r="M8" s="12"/>
      <c r="N8" s="12"/>
      <c r="O8" s="12"/>
      <c r="P8" s="12"/>
      <c r="Q8" s="12"/>
      <c r="R8" s="15"/>
      <c r="S8" s="76"/>
      <c r="T8" s="77"/>
      <c r="U8" s="15"/>
      <c r="V8" s="15"/>
      <c r="W8" s="15"/>
      <c r="X8" s="15"/>
      <c r="Y8" s="15"/>
      <c r="Z8" s="15"/>
      <c r="AA8" s="15"/>
      <c r="AB8" s="15"/>
      <c r="AC8" s="15"/>
      <c r="AD8" s="15"/>
      <c r="AE8" s="15"/>
      <c r="AF8" s="43"/>
      <c r="AG8" s="18"/>
      <c r="AH8" s="104" t="s">
        <v>32</v>
      </c>
      <c r="AI8" s="15" t="s">
        <v>33</v>
      </c>
      <c r="AJ8" s="15" t="s">
        <v>1</v>
      </c>
      <c r="AK8" s="104" t="s">
        <v>32</v>
      </c>
      <c r="AL8" s="15" t="s">
        <v>33</v>
      </c>
      <c r="AM8" s="15" t="s">
        <v>1</v>
      </c>
      <c r="AN8" s="15"/>
    </row>
    <row r="9" s="4" customFormat="true" ht="27" customHeight="true" spans="1:40">
      <c r="A9" s="15"/>
      <c r="B9" s="16" t="s">
        <v>26</v>
      </c>
      <c r="C9" s="17"/>
      <c r="D9" s="18"/>
      <c r="E9" s="42"/>
      <c r="F9" s="43"/>
      <c r="G9" s="43"/>
      <c r="H9" s="43"/>
      <c r="I9" s="43"/>
      <c r="J9" s="43"/>
      <c r="K9" s="43"/>
      <c r="L9" s="43"/>
      <c r="M9" s="43"/>
      <c r="N9" s="43"/>
      <c r="O9" s="42"/>
      <c r="P9" s="12"/>
      <c r="Q9" s="12"/>
      <c r="R9" s="15"/>
      <c r="S9" s="76"/>
      <c r="T9" s="77"/>
      <c r="U9" s="83">
        <f>SUM(U10:U114)</f>
        <v>50037.917955</v>
      </c>
      <c r="V9" s="15">
        <f>SUM(V10:V114)</f>
        <v>13043</v>
      </c>
      <c r="W9" s="15">
        <f t="shared" ref="W9:AE9" si="0">SUM(W10:W114)</f>
        <v>6492</v>
      </c>
      <c r="X9" s="15">
        <f t="shared" si="0"/>
        <v>3137.338803</v>
      </c>
      <c r="Y9" s="15">
        <f t="shared" si="0"/>
        <v>0</v>
      </c>
      <c r="Z9" s="15">
        <f t="shared" si="0"/>
        <v>0</v>
      </c>
      <c r="AA9" s="15">
        <f t="shared" si="0"/>
        <v>0</v>
      </c>
      <c r="AB9" s="15">
        <f t="shared" si="0"/>
        <v>20515.579152</v>
      </c>
      <c r="AC9" s="15">
        <f t="shared" si="0"/>
        <v>6850</v>
      </c>
      <c r="AD9" s="15"/>
      <c r="AE9" s="15"/>
      <c r="AF9" s="15"/>
      <c r="AG9" s="15">
        <f t="shared" ref="AG9:AN9" si="1">SUM(AG10:AG114)</f>
        <v>43284.154353</v>
      </c>
      <c r="AH9" s="15">
        <f t="shared" si="1"/>
        <v>0</v>
      </c>
      <c r="AI9" s="15">
        <f t="shared" si="1"/>
        <v>385.29</v>
      </c>
      <c r="AJ9" s="15">
        <f t="shared" si="1"/>
        <v>0</v>
      </c>
      <c r="AK9" s="15">
        <f t="shared" si="1"/>
        <v>12461.92266</v>
      </c>
      <c r="AL9" s="15">
        <f t="shared" si="1"/>
        <v>5987.599726</v>
      </c>
      <c r="AM9" s="15">
        <f t="shared" si="1"/>
        <v>2800.515096</v>
      </c>
      <c r="AN9" s="15">
        <f t="shared" si="1"/>
        <v>21648.826871</v>
      </c>
    </row>
    <row r="10" s="4" customFormat="true" ht="345" spans="1:40">
      <c r="A10" s="19" t="s">
        <v>37</v>
      </c>
      <c r="B10" s="19">
        <v>1</v>
      </c>
      <c r="C10" s="19" t="s">
        <v>38</v>
      </c>
      <c r="D10" s="19" t="s">
        <v>39</v>
      </c>
      <c r="E10" s="19" t="s">
        <v>39</v>
      </c>
      <c r="F10" s="19" t="s">
        <v>40</v>
      </c>
      <c r="G10" s="19" t="s">
        <v>40</v>
      </c>
      <c r="H10" s="19" t="s">
        <v>41</v>
      </c>
      <c r="I10" s="19" t="s">
        <v>41</v>
      </c>
      <c r="J10" s="19" t="s">
        <v>42</v>
      </c>
      <c r="K10" s="19" t="s">
        <v>43</v>
      </c>
      <c r="L10" s="19" t="s">
        <v>44</v>
      </c>
      <c r="M10" s="19" t="s">
        <v>45</v>
      </c>
      <c r="N10" s="19" t="s">
        <v>46</v>
      </c>
      <c r="O10" s="63" t="s">
        <v>46</v>
      </c>
      <c r="P10" s="63">
        <v>137700</v>
      </c>
      <c r="Q10" s="63">
        <v>8616</v>
      </c>
      <c r="R10" s="19" t="s">
        <v>47</v>
      </c>
      <c r="S10" s="78" t="s">
        <v>48</v>
      </c>
      <c r="T10" s="78" t="s">
        <v>49</v>
      </c>
      <c r="U10" s="19">
        <v>1200</v>
      </c>
      <c r="V10" s="19"/>
      <c r="W10" s="19">
        <v>1000</v>
      </c>
      <c r="X10" s="19"/>
      <c r="Y10" s="19"/>
      <c r="Z10" s="19"/>
      <c r="AA10" s="19"/>
      <c r="AB10" s="19"/>
      <c r="AC10" s="19">
        <v>200</v>
      </c>
      <c r="AD10" s="19"/>
      <c r="AE10" s="19"/>
      <c r="AF10" s="96" t="s">
        <v>50</v>
      </c>
      <c r="AG10" s="105">
        <v>1181.08</v>
      </c>
      <c r="AH10" s="106"/>
      <c r="AI10" s="19"/>
      <c r="AJ10" s="19"/>
      <c r="AK10" s="19">
        <v>0</v>
      </c>
      <c r="AL10" s="105">
        <v>999.46</v>
      </c>
      <c r="AM10" s="19">
        <v>0</v>
      </c>
      <c r="AN10" s="19">
        <v>181.62</v>
      </c>
    </row>
    <row r="11" ht="120.75" spans="1:40">
      <c r="A11" s="19" t="s">
        <v>37</v>
      </c>
      <c r="B11" s="19">
        <v>2</v>
      </c>
      <c r="C11" s="20" t="s">
        <v>51</v>
      </c>
      <c r="D11" s="21" t="s">
        <v>52</v>
      </c>
      <c r="E11" s="21" t="s">
        <v>52</v>
      </c>
      <c r="F11" s="20" t="s">
        <v>40</v>
      </c>
      <c r="G11" s="22" t="s">
        <v>40</v>
      </c>
      <c r="H11" s="20" t="s">
        <v>53</v>
      </c>
      <c r="I11" s="20" t="s">
        <v>53</v>
      </c>
      <c r="J11" s="58" t="s">
        <v>54</v>
      </c>
      <c r="K11" s="59" t="s">
        <v>55</v>
      </c>
      <c r="L11" s="19" t="s">
        <v>44</v>
      </c>
      <c r="M11" s="19" t="s">
        <v>45</v>
      </c>
      <c r="N11" s="22" t="s">
        <v>56</v>
      </c>
      <c r="O11" s="22" t="s">
        <v>56</v>
      </c>
      <c r="P11" s="22" t="s">
        <v>57</v>
      </c>
      <c r="Q11" s="22" t="s">
        <v>58</v>
      </c>
      <c r="R11" s="22" t="s">
        <v>59</v>
      </c>
      <c r="S11" s="78">
        <v>2023.1</v>
      </c>
      <c r="T11" s="78">
        <v>2023.11</v>
      </c>
      <c r="U11" s="20">
        <v>69</v>
      </c>
      <c r="V11" s="22"/>
      <c r="W11" s="20">
        <v>50</v>
      </c>
      <c r="X11" s="22"/>
      <c r="Y11" s="22"/>
      <c r="Z11" s="22"/>
      <c r="AA11" s="22"/>
      <c r="AB11" s="22">
        <v>19</v>
      </c>
      <c r="AC11" s="20"/>
      <c r="AD11" s="22"/>
      <c r="AE11" s="22"/>
      <c r="AF11" s="96" t="s">
        <v>60</v>
      </c>
      <c r="AG11" s="105">
        <v>61</v>
      </c>
      <c r="AH11" s="106"/>
      <c r="AI11" s="19"/>
      <c r="AJ11" s="19"/>
      <c r="AK11" s="19">
        <v>0</v>
      </c>
      <c r="AL11" s="105">
        <v>50</v>
      </c>
      <c r="AM11" s="19">
        <v>0</v>
      </c>
      <c r="AN11" s="19">
        <v>11</v>
      </c>
    </row>
    <row r="12" ht="327.75" spans="1:40">
      <c r="A12" s="19" t="s">
        <v>37</v>
      </c>
      <c r="B12" s="19">
        <v>3</v>
      </c>
      <c r="C12" s="20" t="s">
        <v>61</v>
      </c>
      <c r="D12" s="22" t="s">
        <v>62</v>
      </c>
      <c r="E12" s="44" t="s">
        <v>63</v>
      </c>
      <c r="F12" s="20" t="s">
        <v>45</v>
      </c>
      <c r="G12" s="22" t="s">
        <v>40</v>
      </c>
      <c r="H12" s="20" t="s">
        <v>64</v>
      </c>
      <c r="I12" s="20" t="s">
        <v>53</v>
      </c>
      <c r="J12" s="22" t="s">
        <v>65</v>
      </c>
      <c r="K12" s="22" t="s">
        <v>65</v>
      </c>
      <c r="L12" s="19" t="s">
        <v>44</v>
      </c>
      <c r="M12" s="19" t="s">
        <v>45</v>
      </c>
      <c r="N12" s="22" t="s">
        <v>66</v>
      </c>
      <c r="O12" s="44" t="s">
        <v>67</v>
      </c>
      <c r="P12" s="22">
        <v>2000</v>
      </c>
      <c r="Q12" s="22">
        <v>100</v>
      </c>
      <c r="R12" s="22" t="s">
        <v>68</v>
      </c>
      <c r="S12" s="78" t="s">
        <v>48</v>
      </c>
      <c r="T12" s="78" t="s">
        <v>49</v>
      </c>
      <c r="U12" s="84">
        <v>1599.9935</v>
      </c>
      <c r="V12" s="22">
        <v>378</v>
      </c>
      <c r="W12" s="22">
        <v>822</v>
      </c>
      <c r="X12" s="22"/>
      <c r="Y12" s="22">
        <v>-0.0065</v>
      </c>
      <c r="Z12" s="22"/>
      <c r="AA12" s="22"/>
      <c r="AB12" s="22"/>
      <c r="AC12" s="20">
        <v>400</v>
      </c>
      <c r="AD12" s="22"/>
      <c r="AE12" s="22"/>
      <c r="AF12" s="96" t="s">
        <v>50</v>
      </c>
      <c r="AG12" s="107">
        <v>1393.8302</v>
      </c>
      <c r="AH12" s="106"/>
      <c r="AI12" s="19"/>
      <c r="AJ12" s="19"/>
      <c r="AK12" s="19">
        <v>377.9935</v>
      </c>
      <c r="AL12" s="107">
        <v>821.9167</v>
      </c>
      <c r="AM12" s="19">
        <v>0</v>
      </c>
      <c r="AN12" s="19">
        <v>193.92</v>
      </c>
    </row>
    <row r="13" ht="409.5" spans="1:40">
      <c r="A13" s="19" t="s">
        <v>37</v>
      </c>
      <c r="B13" s="19">
        <v>4</v>
      </c>
      <c r="C13" s="22" t="s">
        <v>69</v>
      </c>
      <c r="D13" s="23" t="s">
        <v>70</v>
      </c>
      <c r="E13" s="23" t="s">
        <v>70</v>
      </c>
      <c r="F13" s="20" t="s">
        <v>45</v>
      </c>
      <c r="G13" s="22" t="s">
        <v>40</v>
      </c>
      <c r="H13" s="20" t="s">
        <v>71</v>
      </c>
      <c r="I13" s="20" t="s">
        <v>71</v>
      </c>
      <c r="J13" s="20" t="s">
        <v>72</v>
      </c>
      <c r="K13" s="20" t="s">
        <v>73</v>
      </c>
      <c r="L13" s="19" t="s">
        <v>44</v>
      </c>
      <c r="M13" s="19" t="s">
        <v>45</v>
      </c>
      <c r="N13" s="23" t="s">
        <v>74</v>
      </c>
      <c r="O13" s="23" t="s">
        <v>74</v>
      </c>
      <c r="P13" s="23" t="s">
        <v>75</v>
      </c>
      <c r="Q13" s="23" t="s">
        <v>76</v>
      </c>
      <c r="R13" s="22" t="s">
        <v>77</v>
      </c>
      <c r="S13" s="78" t="s">
        <v>48</v>
      </c>
      <c r="T13" s="78" t="s">
        <v>49</v>
      </c>
      <c r="U13" s="20">
        <v>3181.543568</v>
      </c>
      <c r="V13" s="85">
        <v>1425</v>
      </c>
      <c r="W13" s="50">
        <v>1075</v>
      </c>
      <c r="X13" s="22">
        <v>481</v>
      </c>
      <c r="Y13" s="22">
        <v>0.543568</v>
      </c>
      <c r="Z13" s="22"/>
      <c r="AA13" s="22"/>
      <c r="AB13" s="22"/>
      <c r="AC13" s="20">
        <v>200</v>
      </c>
      <c r="AD13" s="22"/>
      <c r="AE13" s="22"/>
      <c r="AF13" s="97" t="s">
        <v>50</v>
      </c>
      <c r="AG13" s="108">
        <v>3051.0325</v>
      </c>
      <c r="AH13" s="106"/>
      <c r="AI13" s="19"/>
      <c r="AJ13" s="19"/>
      <c r="AK13" s="19">
        <v>1425.3825</v>
      </c>
      <c r="AL13" s="105">
        <v>1073.44</v>
      </c>
      <c r="AM13" s="111">
        <v>449.82</v>
      </c>
      <c r="AN13" s="19">
        <v>102.39</v>
      </c>
    </row>
    <row r="14" ht="172.5" spans="1:40">
      <c r="A14" s="19" t="s">
        <v>37</v>
      </c>
      <c r="B14" s="19">
        <v>5</v>
      </c>
      <c r="C14" s="20" t="s">
        <v>78</v>
      </c>
      <c r="D14" s="23" t="s">
        <v>79</v>
      </c>
      <c r="E14" s="23" t="s">
        <v>79</v>
      </c>
      <c r="F14" s="20" t="s">
        <v>45</v>
      </c>
      <c r="G14" s="22" t="s">
        <v>40</v>
      </c>
      <c r="H14" s="20" t="s">
        <v>71</v>
      </c>
      <c r="I14" s="20" t="s">
        <v>71</v>
      </c>
      <c r="J14" s="20" t="s">
        <v>72</v>
      </c>
      <c r="K14" s="20" t="s">
        <v>73</v>
      </c>
      <c r="L14" s="19" t="s">
        <v>44</v>
      </c>
      <c r="M14" s="19" t="s">
        <v>45</v>
      </c>
      <c r="N14" s="23" t="s">
        <v>80</v>
      </c>
      <c r="O14" s="23" t="s">
        <v>80</v>
      </c>
      <c r="P14" s="23">
        <v>8000</v>
      </c>
      <c r="Q14" s="23">
        <v>1200</v>
      </c>
      <c r="R14" s="22" t="s">
        <v>81</v>
      </c>
      <c r="S14" s="78" t="s">
        <v>48</v>
      </c>
      <c r="T14" s="78" t="s">
        <v>49</v>
      </c>
      <c r="U14" s="20">
        <v>480</v>
      </c>
      <c r="V14" s="20">
        <v>480</v>
      </c>
      <c r="W14" s="50"/>
      <c r="X14" s="22"/>
      <c r="Y14" s="22"/>
      <c r="Z14" s="22"/>
      <c r="AA14" s="22"/>
      <c r="AB14" s="22"/>
      <c r="AC14" s="20"/>
      <c r="AD14" s="22"/>
      <c r="AE14" s="22"/>
      <c r="AF14" s="97" t="s">
        <v>50</v>
      </c>
      <c r="AG14" s="107">
        <v>454.5332</v>
      </c>
      <c r="AH14" s="106"/>
      <c r="AI14" s="19"/>
      <c r="AJ14" s="19"/>
      <c r="AK14" s="112">
        <v>454.5332</v>
      </c>
      <c r="AL14" s="105">
        <v>0</v>
      </c>
      <c r="AM14" s="19">
        <v>0</v>
      </c>
      <c r="AN14" s="19">
        <v>0</v>
      </c>
    </row>
    <row r="15" ht="409.5" spans="1:40">
      <c r="A15" s="19" t="s">
        <v>37</v>
      </c>
      <c r="B15" s="19">
        <v>6</v>
      </c>
      <c r="C15" s="20" t="s">
        <v>82</v>
      </c>
      <c r="D15" s="23" t="s">
        <v>83</v>
      </c>
      <c r="E15" s="23" t="s">
        <v>83</v>
      </c>
      <c r="F15" s="20" t="s">
        <v>45</v>
      </c>
      <c r="G15" s="22" t="s">
        <v>40</v>
      </c>
      <c r="H15" s="20" t="s">
        <v>84</v>
      </c>
      <c r="I15" s="20" t="s">
        <v>84</v>
      </c>
      <c r="J15" s="20" t="s">
        <v>85</v>
      </c>
      <c r="K15" s="20" t="s">
        <v>85</v>
      </c>
      <c r="L15" s="19" t="s">
        <v>44</v>
      </c>
      <c r="M15" s="19" t="s">
        <v>45</v>
      </c>
      <c r="N15" s="23" t="s">
        <v>86</v>
      </c>
      <c r="O15" s="23" t="s">
        <v>86</v>
      </c>
      <c r="P15" s="23">
        <v>700</v>
      </c>
      <c r="Q15" s="23">
        <v>35</v>
      </c>
      <c r="R15" s="22" t="s">
        <v>87</v>
      </c>
      <c r="S15" s="78" t="s">
        <v>48</v>
      </c>
      <c r="T15" s="78" t="s">
        <v>49</v>
      </c>
      <c r="U15" s="20">
        <v>2000</v>
      </c>
      <c r="V15" s="20">
        <v>1339</v>
      </c>
      <c r="W15" s="50">
        <v>261</v>
      </c>
      <c r="X15" s="22"/>
      <c r="Y15" s="22"/>
      <c r="Z15" s="22"/>
      <c r="AA15" s="22"/>
      <c r="AB15" s="22">
        <v>400</v>
      </c>
      <c r="AC15" s="20"/>
      <c r="AD15" s="22"/>
      <c r="AE15" s="22"/>
      <c r="AF15" s="96" t="s">
        <v>88</v>
      </c>
      <c r="AG15" s="107">
        <v>2000</v>
      </c>
      <c r="AH15" s="106"/>
      <c r="AI15" s="19"/>
      <c r="AJ15" s="19"/>
      <c r="AK15" s="112">
        <v>1339</v>
      </c>
      <c r="AL15" s="105">
        <v>261</v>
      </c>
      <c r="AM15" s="19">
        <v>0</v>
      </c>
      <c r="AN15" s="111">
        <v>400</v>
      </c>
    </row>
    <row r="16" ht="327.75" spans="1:40">
      <c r="A16" s="19" t="s">
        <v>37</v>
      </c>
      <c r="B16" s="19">
        <v>7</v>
      </c>
      <c r="C16" s="20" t="s">
        <v>89</v>
      </c>
      <c r="D16" s="23" t="s">
        <v>90</v>
      </c>
      <c r="E16" s="23" t="s">
        <v>90</v>
      </c>
      <c r="F16" s="20" t="s">
        <v>45</v>
      </c>
      <c r="G16" s="22" t="s">
        <v>40</v>
      </c>
      <c r="H16" s="20" t="s">
        <v>91</v>
      </c>
      <c r="I16" s="20" t="s">
        <v>91</v>
      </c>
      <c r="J16" s="20" t="s">
        <v>92</v>
      </c>
      <c r="K16" s="20" t="s">
        <v>65</v>
      </c>
      <c r="L16" s="19" t="s">
        <v>44</v>
      </c>
      <c r="M16" s="19" t="s">
        <v>45</v>
      </c>
      <c r="N16" s="23" t="s">
        <v>93</v>
      </c>
      <c r="O16" s="23" t="s">
        <v>93</v>
      </c>
      <c r="P16" s="23">
        <v>1500</v>
      </c>
      <c r="Q16" s="23">
        <v>100</v>
      </c>
      <c r="R16" s="22" t="s">
        <v>94</v>
      </c>
      <c r="S16" s="78" t="s">
        <v>48</v>
      </c>
      <c r="T16" s="78" t="s">
        <v>49</v>
      </c>
      <c r="U16" s="20">
        <v>921</v>
      </c>
      <c r="V16" s="20">
        <v>800</v>
      </c>
      <c r="W16" s="50">
        <v>63</v>
      </c>
      <c r="X16" s="22"/>
      <c r="Y16" s="22">
        <v>24.822932</v>
      </c>
      <c r="Z16" s="50"/>
      <c r="AA16" s="22"/>
      <c r="AB16" s="22">
        <v>33.177068</v>
      </c>
      <c r="AC16" s="20"/>
      <c r="AD16" s="22"/>
      <c r="AE16" s="22"/>
      <c r="AF16" s="96" t="s">
        <v>50</v>
      </c>
      <c r="AG16" s="107">
        <v>857.72489</v>
      </c>
      <c r="AH16" s="106"/>
      <c r="AI16" s="19"/>
      <c r="AJ16" s="19"/>
      <c r="AK16" s="113">
        <v>767.68489</v>
      </c>
      <c r="AL16" s="105">
        <v>63</v>
      </c>
      <c r="AM16" s="19">
        <v>0</v>
      </c>
      <c r="AN16" s="19">
        <v>27.04</v>
      </c>
    </row>
    <row r="17" ht="103.5" spans="1:40">
      <c r="A17" s="19" t="s">
        <v>37</v>
      </c>
      <c r="B17" s="19">
        <v>8</v>
      </c>
      <c r="C17" s="20" t="s">
        <v>95</v>
      </c>
      <c r="D17" s="23" t="s">
        <v>96</v>
      </c>
      <c r="E17" s="23" t="s">
        <v>96</v>
      </c>
      <c r="F17" s="20" t="s">
        <v>45</v>
      </c>
      <c r="G17" s="22" t="s">
        <v>40</v>
      </c>
      <c r="H17" s="20" t="s">
        <v>41</v>
      </c>
      <c r="I17" s="20" t="s">
        <v>41</v>
      </c>
      <c r="J17" s="20" t="s">
        <v>64</v>
      </c>
      <c r="K17" s="20" t="s">
        <v>97</v>
      </c>
      <c r="L17" s="19" t="s">
        <v>44</v>
      </c>
      <c r="M17" s="19" t="s">
        <v>45</v>
      </c>
      <c r="N17" s="23" t="s">
        <v>98</v>
      </c>
      <c r="O17" s="23" t="s">
        <v>98</v>
      </c>
      <c r="P17" s="23">
        <v>200</v>
      </c>
      <c r="Q17" s="23">
        <v>20</v>
      </c>
      <c r="R17" s="22" t="s">
        <v>99</v>
      </c>
      <c r="S17" s="78" t="s">
        <v>48</v>
      </c>
      <c r="T17" s="78" t="s">
        <v>49</v>
      </c>
      <c r="U17" s="50">
        <v>384.04</v>
      </c>
      <c r="V17" s="50">
        <v>200</v>
      </c>
      <c r="W17" s="50"/>
      <c r="X17" s="22"/>
      <c r="Y17" s="20">
        <v>-5.96</v>
      </c>
      <c r="Z17" s="22"/>
      <c r="AA17" s="22"/>
      <c r="AB17" s="22">
        <v>190</v>
      </c>
      <c r="AC17" s="20"/>
      <c r="AD17" s="22"/>
      <c r="AE17" s="22"/>
      <c r="AF17" s="96" t="s">
        <v>88</v>
      </c>
      <c r="AG17" s="105">
        <v>384.04</v>
      </c>
      <c r="AH17" s="106"/>
      <c r="AI17" s="19"/>
      <c r="AJ17" s="19"/>
      <c r="AK17" s="19">
        <v>194.04</v>
      </c>
      <c r="AL17" s="105">
        <v>0</v>
      </c>
      <c r="AM17" s="19">
        <v>0</v>
      </c>
      <c r="AN17" s="19">
        <v>190</v>
      </c>
    </row>
    <row r="18" ht="345" spans="1:40">
      <c r="A18" s="19" t="s">
        <v>37</v>
      </c>
      <c r="B18" s="19">
        <v>9</v>
      </c>
      <c r="C18" s="20" t="s">
        <v>100</v>
      </c>
      <c r="D18" s="23" t="s">
        <v>101</v>
      </c>
      <c r="E18" s="45" t="s">
        <v>102</v>
      </c>
      <c r="F18" s="20" t="s">
        <v>45</v>
      </c>
      <c r="G18" s="22" t="s">
        <v>40</v>
      </c>
      <c r="H18" s="20" t="s">
        <v>103</v>
      </c>
      <c r="I18" s="20" t="s">
        <v>104</v>
      </c>
      <c r="J18" s="20" t="s">
        <v>103</v>
      </c>
      <c r="K18" s="20" t="s">
        <v>65</v>
      </c>
      <c r="L18" s="19" t="s">
        <v>44</v>
      </c>
      <c r="M18" s="19" t="s">
        <v>45</v>
      </c>
      <c r="N18" s="23" t="s">
        <v>105</v>
      </c>
      <c r="O18" s="23" t="s">
        <v>105</v>
      </c>
      <c r="P18" s="23">
        <v>480</v>
      </c>
      <c r="Q18" s="23">
        <v>44</v>
      </c>
      <c r="R18" s="22" t="s">
        <v>106</v>
      </c>
      <c r="S18" s="78" t="s">
        <v>48</v>
      </c>
      <c r="T18" s="78" t="s">
        <v>49</v>
      </c>
      <c r="U18" s="20">
        <v>200</v>
      </c>
      <c r="V18" s="20">
        <v>200</v>
      </c>
      <c r="W18" s="50"/>
      <c r="X18" s="22"/>
      <c r="Y18" s="22"/>
      <c r="Z18" s="22"/>
      <c r="AA18" s="22"/>
      <c r="AB18" s="22"/>
      <c r="AC18" s="20"/>
      <c r="AD18" s="22"/>
      <c r="AE18" s="22"/>
      <c r="AF18" s="96" t="s">
        <v>88</v>
      </c>
      <c r="AG18" s="108">
        <v>199.72765</v>
      </c>
      <c r="AH18" s="106"/>
      <c r="AI18" s="19"/>
      <c r="AJ18" s="19"/>
      <c r="AK18" s="111">
        <v>199.72765</v>
      </c>
      <c r="AL18" s="105">
        <v>0</v>
      </c>
      <c r="AM18" s="19">
        <v>0</v>
      </c>
      <c r="AN18" s="19">
        <v>0</v>
      </c>
    </row>
    <row r="19" ht="155.25" spans="1:40">
      <c r="A19" s="19" t="s">
        <v>37</v>
      </c>
      <c r="B19" s="19">
        <v>10</v>
      </c>
      <c r="C19" s="20" t="s">
        <v>107</v>
      </c>
      <c r="D19" s="23" t="s">
        <v>108</v>
      </c>
      <c r="E19" s="23" t="s">
        <v>109</v>
      </c>
      <c r="F19" s="20" t="s">
        <v>45</v>
      </c>
      <c r="G19" s="22" t="s">
        <v>40</v>
      </c>
      <c r="H19" s="20" t="s">
        <v>110</v>
      </c>
      <c r="I19" s="20" t="s">
        <v>111</v>
      </c>
      <c r="J19" s="20" t="s">
        <v>112</v>
      </c>
      <c r="K19" s="20" t="s">
        <v>97</v>
      </c>
      <c r="L19" s="19" t="s">
        <v>44</v>
      </c>
      <c r="M19" s="19" t="s">
        <v>45</v>
      </c>
      <c r="N19" s="23" t="s">
        <v>113</v>
      </c>
      <c r="O19" s="23" t="s">
        <v>114</v>
      </c>
      <c r="P19" s="20">
        <v>648</v>
      </c>
      <c r="Q19" s="20">
        <v>136</v>
      </c>
      <c r="R19" s="22" t="s">
        <v>115</v>
      </c>
      <c r="S19" s="78" t="s">
        <v>48</v>
      </c>
      <c r="T19" s="78" t="s">
        <v>49</v>
      </c>
      <c r="U19" s="20">
        <v>20.6</v>
      </c>
      <c r="V19" s="20">
        <v>40</v>
      </c>
      <c r="W19" s="50"/>
      <c r="X19" s="22"/>
      <c r="Y19" s="22">
        <v>-19.4</v>
      </c>
      <c r="Z19" s="22"/>
      <c r="AA19" s="22"/>
      <c r="AB19" s="22"/>
      <c r="AC19" s="20"/>
      <c r="AD19" s="22"/>
      <c r="AE19" s="22"/>
      <c r="AF19" s="96" t="s">
        <v>60</v>
      </c>
      <c r="AG19" s="105">
        <v>20.6</v>
      </c>
      <c r="AH19" s="106"/>
      <c r="AI19" s="19"/>
      <c r="AJ19" s="19"/>
      <c r="AK19" s="19">
        <v>20.6</v>
      </c>
      <c r="AL19" s="105">
        <v>0</v>
      </c>
      <c r="AM19" s="19">
        <v>0</v>
      </c>
      <c r="AN19" s="19">
        <v>0</v>
      </c>
    </row>
    <row r="20" ht="138" spans="1:40">
      <c r="A20" s="19" t="s">
        <v>37</v>
      </c>
      <c r="B20" s="19">
        <v>11</v>
      </c>
      <c r="C20" s="24" t="s">
        <v>116</v>
      </c>
      <c r="D20" s="25" t="s">
        <v>117</v>
      </c>
      <c r="E20" s="25" t="s">
        <v>117</v>
      </c>
      <c r="F20" s="20" t="s">
        <v>45</v>
      </c>
      <c r="G20" s="22" t="s">
        <v>40</v>
      </c>
      <c r="H20" s="24" t="s">
        <v>118</v>
      </c>
      <c r="I20" s="24" t="s">
        <v>119</v>
      </c>
      <c r="J20" s="24" t="s">
        <v>118</v>
      </c>
      <c r="K20" s="24" t="s">
        <v>65</v>
      </c>
      <c r="L20" s="19" t="s">
        <v>44</v>
      </c>
      <c r="M20" s="19" t="s">
        <v>45</v>
      </c>
      <c r="N20" s="25" t="s">
        <v>120</v>
      </c>
      <c r="O20" s="25" t="s">
        <v>120</v>
      </c>
      <c r="P20" s="25">
        <v>51</v>
      </c>
      <c r="Q20" s="25">
        <v>9</v>
      </c>
      <c r="R20" s="22" t="s">
        <v>121</v>
      </c>
      <c r="S20" s="78" t="s">
        <v>48</v>
      </c>
      <c r="T20" s="78" t="s">
        <v>49</v>
      </c>
      <c r="U20" s="24">
        <v>100</v>
      </c>
      <c r="V20" s="24">
        <v>100</v>
      </c>
      <c r="W20" s="50"/>
      <c r="X20" s="22"/>
      <c r="Y20" s="22"/>
      <c r="Z20" s="22"/>
      <c r="AA20" s="22"/>
      <c r="AB20" s="22"/>
      <c r="AC20" s="20"/>
      <c r="AD20" s="22"/>
      <c r="AE20" s="22"/>
      <c r="AF20" s="96" t="s">
        <v>88</v>
      </c>
      <c r="AG20" s="105">
        <v>86.17</v>
      </c>
      <c r="AH20" s="106"/>
      <c r="AI20" s="19"/>
      <c r="AJ20" s="19"/>
      <c r="AK20" s="19">
        <v>86.17</v>
      </c>
      <c r="AL20" s="105">
        <v>0</v>
      </c>
      <c r="AM20" s="19">
        <v>0</v>
      </c>
      <c r="AN20" s="19">
        <v>0</v>
      </c>
    </row>
    <row r="21" ht="362.25" spans="1:40">
      <c r="A21" s="19" t="s">
        <v>37</v>
      </c>
      <c r="B21" s="19">
        <v>12</v>
      </c>
      <c r="C21" s="20" t="s">
        <v>122</v>
      </c>
      <c r="D21" s="23" t="s">
        <v>123</v>
      </c>
      <c r="E21" s="23" t="s">
        <v>123</v>
      </c>
      <c r="F21" s="20" t="s">
        <v>45</v>
      </c>
      <c r="G21" s="22" t="s">
        <v>40</v>
      </c>
      <c r="H21" s="20" t="s">
        <v>124</v>
      </c>
      <c r="I21" s="20" t="s">
        <v>125</v>
      </c>
      <c r="J21" s="20" t="s">
        <v>126</v>
      </c>
      <c r="K21" s="59" t="s">
        <v>127</v>
      </c>
      <c r="L21" s="19" t="s">
        <v>44</v>
      </c>
      <c r="M21" s="19" t="s">
        <v>45</v>
      </c>
      <c r="N21" s="23" t="s">
        <v>128</v>
      </c>
      <c r="O21" s="23" t="s">
        <v>128</v>
      </c>
      <c r="P21" s="31">
        <v>25</v>
      </c>
      <c r="Q21" s="23">
        <v>5</v>
      </c>
      <c r="R21" s="22" t="s">
        <v>129</v>
      </c>
      <c r="S21" s="78" t="s">
        <v>48</v>
      </c>
      <c r="T21" s="78" t="s">
        <v>49</v>
      </c>
      <c r="U21" s="86">
        <v>24</v>
      </c>
      <c r="V21" s="86">
        <v>24</v>
      </c>
      <c r="W21" s="50"/>
      <c r="X21" s="22"/>
      <c r="Y21" s="22"/>
      <c r="Z21" s="22"/>
      <c r="AA21" s="22"/>
      <c r="AB21" s="22"/>
      <c r="AC21" s="20"/>
      <c r="AD21" s="22"/>
      <c r="AE21" s="22"/>
      <c r="AF21" s="97" t="s">
        <v>60</v>
      </c>
      <c r="AG21" s="105">
        <v>24</v>
      </c>
      <c r="AH21" s="106"/>
      <c r="AI21" s="19"/>
      <c r="AJ21" s="19"/>
      <c r="AK21" s="19">
        <v>24</v>
      </c>
      <c r="AL21" s="105">
        <v>0</v>
      </c>
      <c r="AM21" s="19">
        <v>0</v>
      </c>
      <c r="AN21" s="19">
        <v>0</v>
      </c>
    </row>
    <row r="22" ht="310.5" spans="1:40">
      <c r="A22" s="19" t="s">
        <v>37</v>
      </c>
      <c r="B22" s="19">
        <v>13</v>
      </c>
      <c r="C22" s="20" t="s">
        <v>130</v>
      </c>
      <c r="D22" s="23" t="s">
        <v>131</v>
      </c>
      <c r="E22" s="23" t="s">
        <v>131</v>
      </c>
      <c r="F22" s="20" t="s">
        <v>45</v>
      </c>
      <c r="G22" s="22" t="s">
        <v>40</v>
      </c>
      <c r="H22" s="20" t="s">
        <v>64</v>
      </c>
      <c r="I22" s="20" t="s">
        <v>64</v>
      </c>
      <c r="J22" s="20" t="s">
        <v>132</v>
      </c>
      <c r="K22" s="20" t="s">
        <v>65</v>
      </c>
      <c r="L22" s="19" t="s">
        <v>44</v>
      </c>
      <c r="M22" s="19" t="s">
        <v>45</v>
      </c>
      <c r="N22" s="23" t="s">
        <v>133</v>
      </c>
      <c r="O22" s="23" t="s">
        <v>133</v>
      </c>
      <c r="P22" s="23">
        <v>3000</v>
      </c>
      <c r="Q22" s="23">
        <v>150</v>
      </c>
      <c r="R22" s="22" t="s">
        <v>134</v>
      </c>
      <c r="S22" s="78" t="s">
        <v>48</v>
      </c>
      <c r="T22" s="78" t="s">
        <v>49</v>
      </c>
      <c r="U22" s="87">
        <v>400</v>
      </c>
      <c r="V22" s="87">
        <v>400</v>
      </c>
      <c r="W22" s="50"/>
      <c r="X22" s="22"/>
      <c r="Y22" s="22"/>
      <c r="Z22" s="22"/>
      <c r="AA22" s="22"/>
      <c r="AB22" s="22"/>
      <c r="AC22" s="20"/>
      <c r="AD22" s="22"/>
      <c r="AE22" s="22"/>
      <c r="AF22" s="96" t="s">
        <v>88</v>
      </c>
      <c r="AG22" s="105">
        <v>270.36912</v>
      </c>
      <c r="AH22" s="106"/>
      <c r="AI22" s="19"/>
      <c r="AJ22" s="19"/>
      <c r="AK22" s="19">
        <v>270.36912</v>
      </c>
      <c r="AL22" s="105">
        <v>0</v>
      </c>
      <c r="AM22" s="19">
        <v>0</v>
      </c>
      <c r="AN22" s="19">
        <v>0</v>
      </c>
    </row>
    <row r="23" ht="345" spans="1:40">
      <c r="A23" s="19" t="s">
        <v>37</v>
      </c>
      <c r="B23" s="19">
        <v>14</v>
      </c>
      <c r="C23" s="22" t="s">
        <v>135</v>
      </c>
      <c r="D23" s="23" t="s">
        <v>136</v>
      </c>
      <c r="E23" s="23" t="s">
        <v>136</v>
      </c>
      <c r="F23" s="20" t="s">
        <v>45</v>
      </c>
      <c r="G23" s="22" t="s">
        <v>40</v>
      </c>
      <c r="H23" s="20" t="s">
        <v>41</v>
      </c>
      <c r="I23" s="20" t="s">
        <v>41</v>
      </c>
      <c r="J23" s="20" t="s">
        <v>41</v>
      </c>
      <c r="K23" s="20" t="s">
        <v>65</v>
      </c>
      <c r="L23" s="19" t="s">
        <v>44</v>
      </c>
      <c r="M23" s="19" t="s">
        <v>45</v>
      </c>
      <c r="N23" s="23" t="s">
        <v>137</v>
      </c>
      <c r="O23" s="23" t="s">
        <v>137</v>
      </c>
      <c r="P23" s="23">
        <v>13000</v>
      </c>
      <c r="Q23" s="23">
        <v>2800</v>
      </c>
      <c r="R23" s="22" t="s">
        <v>138</v>
      </c>
      <c r="S23" s="78" t="s">
        <v>48</v>
      </c>
      <c r="T23" s="78" t="s">
        <v>49</v>
      </c>
      <c r="U23" s="86">
        <v>1500</v>
      </c>
      <c r="V23" s="86">
        <v>1080</v>
      </c>
      <c r="W23" s="50">
        <v>420</v>
      </c>
      <c r="X23" s="22"/>
      <c r="Y23" s="22"/>
      <c r="Z23" s="22"/>
      <c r="AA23" s="22"/>
      <c r="AB23" s="22"/>
      <c r="AC23" s="20"/>
      <c r="AD23" s="22"/>
      <c r="AE23" s="22"/>
      <c r="AF23" s="96" t="s">
        <v>60</v>
      </c>
      <c r="AG23" s="105">
        <v>1500</v>
      </c>
      <c r="AH23" s="106"/>
      <c r="AI23" s="19"/>
      <c r="AJ23" s="19"/>
      <c r="AK23" s="19">
        <v>1080</v>
      </c>
      <c r="AL23" s="105">
        <v>420</v>
      </c>
      <c r="AM23" s="19">
        <v>0</v>
      </c>
      <c r="AN23" s="19">
        <v>0</v>
      </c>
    </row>
    <row r="24" ht="258.75" spans="1:40">
      <c r="A24" s="19" t="s">
        <v>37</v>
      </c>
      <c r="B24" s="19">
        <v>15</v>
      </c>
      <c r="C24" s="20" t="s">
        <v>139</v>
      </c>
      <c r="D24" s="26" t="s">
        <v>140</v>
      </c>
      <c r="E24" s="26" t="s">
        <v>140</v>
      </c>
      <c r="F24" s="20" t="s">
        <v>45</v>
      </c>
      <c r="G24" s="22" t="s">
        <v>40</v>
      </c>
      <c r="H24" s="20" t="s">
        <v>141</v>
      </c>
      <c r="I24" s="20" t="s">
        <v>142</v>
      </c>
      <c r="J24" s="20" t="s">
        <v>143</v>
      </c>
      <c r="K24" s="20" t="s">
        <v>97</v>
      </c>
      <c r="L24" s="19" t="s">
        <v>44</v>
      </c>
      <c r="M24" s="19" t="s">
        <v>45</v>
      </c>
      <c r="N24" s="23" t="s">
        <v>144</v>
      </c>
      <c r="O24" s="23" t="s">
        <v>144</v>
      </c>
      <c r="P24" s="23">
        <v>23</v>
      </c>
      <c r="Q24" s="23">
        <v>7</v>
      </c>
      <c r="R24" s="22" t="s">
        <v>145</v>
      </c>
      <c r="S24" s="78" t="s">
        <v>48</v>
      </c>
      <c r="T24" s="78" t="s">
        <v>49</v>
      </c>
      <c r="U24" s="20">
        <v>79</v>
      </c>
      <c r="V24" s="20">
        <v>129</v>
      </c>
      <c r="W24" s="50"/>
      <c r="X24" s="20"/>
      <c r="Y24" s="20">
        <v>-50</v>
      </c>
      <c r="Z24" s="22"/>
      <c r="AA24" s="22"/>
      <c r="AB24" s="22"/>
      <c r="AC24" s="20"/>
      <c r="AD24" s="22"/>
      <c r="AE24" s="22"/>
      <c r="AF24" s="96" t="s">
        <v>88</v>
      </c>
      <c r="AG24" s="105">
        <v>79</v>
      </c>
      <c r="AH24" s="106"/>
      <c r="AI24" s="19"/>
      <c r="AJ24" s="19"/>
      <c r="AK24" s="19">
        <v>79</v>
      </c>
      <c r="AL24" s="105">
        <v>0</v>
      </c>
      <c r="AM24" s="19">
        <v>0</v>
      </c>
      <c r="AN24" s="19">
        <v>0</v>
      </c>
    </row>
    <row r="25" ht="258.75" spans="1:40">
      <c r="A25" s="19" t="s">
        <v>37</v>
      </c>
      <c r="B25" s="19">
        <v>16</v>
      </c>
      <c r="C25" s="20" t="s">
        <v>146</v>
      </c>
      <c r="D25" s="23" t="s">
        <v>147</v>
      </c>
      <c r="E25" s="23" t="s">
        <v>147</v>
      </c>
      <c r="F25" s="20" t="s">
        <v>45</v>
      </c>
      <c r="G25" s="22" t="s">
        <v>40</v>
      </c>
      <c r="H25" s="20" t="s">
        <v>148</v>
      </c>
      <c r="I25" s="20" t="s">
        <v>148</v>
      </c>
      <c r="J25" s="20" t="s">
        <v>149</v>
      </c>
      <c r="K25" s="20" t="s">
        <v>65</v>
      </c>
      <c r="L25" s="19" t="s">
        <v>44</v>
      </c>
      <c r="M25" s="19" t="s">
        <v>45</v>
      </c>
      <c r="N25" s="23" t="s">
        <v>150</v>
      </c>
      <c r="O25" s="23" t="s">
        <v>150</v>
      </c>
      <c r="P25" s="23">
        <v>2500</v>
      </c>
      <c r="Q25" s="23">
        <v>120</v>
      </c>
      <c r="R25" s="22" t="s">
        <v>151</v>
      </c>
      <c r="S25" s="78" t="s">
        <v>48</v>
      </c>
      <c r="T25" s="78" t="s">
        <v>49</v>
      </c>
      <c r="U25" s="20">
        <v>400</v>
      </c>
      <c r="V25" s="50">
        <v>400</v>
      </c>
      <c r="W25" s="20"/>
      <c r="X25" s="22"/>
      <c r="Y25" s="22"/>
      <c r="Z25" s="22"/>
      <c r="AA25" s="22"/>
      <c r="AB25" s="22"/>
      <c r="AC25" s="20"/>
      <c r="AD25" s="22"/>
      <c r="AE25" s="22"/>
      <c r="AF25" s="96" t="s">
        <v>88</v>
      </c>
      <c r="AG25" s="105">
        <v>400</v>
      </c>
      <c r="AH25" s="106"/>
      <c r="AI25" s="19"/>
      <c r="AJ25" s="19"/>
      <c r="AK25" s="19">
        <v>400</v>
      </c>
      <c r="AL25" s="105">
        <v>0</v>
      </c>
      <c r="AM25" s="19">
        <v>0</v>
      </c>
      <c r="AN25" s="19">
        <v>0</v>
      </c>
    </row>
    <row r="26" ht="258.75" spans="1:40">
      <c r="A26" s="19" t="s">
        <v>37</v>
      </c>
      <c r="B26" s="19">
        <v>17</v>
      </c>
      <c r="C26" s="20" t="s">
        <v>152</v>
      </c>
      <c r="D26" s="23" t="s">
        <v>153</v>
      </c>
      <c r="E26" s="23" t="s">
        <v>153</v>
      </c>
      <c r="F26" s="20" t="s">
        <v>45</v>
      </c>
      <c r="G26" s="22" t="s">
        <v>45</v>
      </c>
      <c r="H26" s="20" t="s">
        <v>103</v>
      </c>
      <c r="I26" s="20" t="s">
        <v>154</v>
      </c>
      <c r="J26" s="20" t="s">
        <v>103</v>
      </c>
      <c r="K26" s="20" t="s">
        <v>65</v>
      </c>
      <c r="L26" s="19" t="s">
        <v>44</v>
      </c>
      <c r="M26" s="19" t="s">
        <v>45</v>
      </c>
      <c r="N26" s="26" t="s">
        <v>155</v>
      </c>
      <c r="O26" s="26" t="s">
        <v>155</v>
      </c>
      <c r="P26" s="64">
        <v>260</v>
      </c>
      <c r="Q26" s="64">
        <v>21</v>
      </c>
      <c r="R26" s="22" t="s">
        <v>156</v>
      </c>
      <c r="S26" s="78" t="s">
        <v>48</v>
      </c>
      <c r="T26" s="78" t="s">
        <v>49</v>
      </c>
      <c r="U26" s="20">
        <v>226</v>
      </c>
      <c r="V26" s="20">
        <v>226</v>
      </c>
      <c r="W26" s="20"/>
      <c r="X26" s="22"/>
      <c r="Y26" s="22"/>
      <c r="Z26" s="22"/>
      <c r="AA26" s="22"/>
      <c r="AB26" s="22"/>
      <c r="AC26" s="20"/>
      <c r="AD26" s="22"/>
      <c r="AE26" s="22"/>
      <c r="AF26" s="96" t="s">
        <v>88</v>
      </c>
      <c r="AG26" s="105">
        <v>215.8944</v>
      </c>
      <c r="AH26" s="106"/>
      <c r="AI26" s="19"/>
      <c r="AJ26" s="19"/>
      <c r="AK26" s="112">
        <v>215.8944</v>
      </c>
      <c r="AL26" s="105">
        <v>0</v>
      </c>
      <c r="AM26" s="19">
        <v>0</v>
      </c>
      <c r="AN26" s="19">
        <v>0</v>
      </c>
    </row>
    <row r="27" ht="327.75" spans="1:40">
      <c r="A27" s="19" t="s">
        <v>37</v>
      </c>
      <c r="B27" s="19">
        <v>18</v>
      </c>
      <c r="C27" s="20" t="s">
        <v>157</v>
      </c>
      <c r="D27" s="23" t="s">
        <v>158</v>
      </c>
      <c r="E27" s="23" t="s">
        <v>158</v>
      </c>
      <c r="F27" s="20" t="s">
        <v>45</v>
      </c>
      <c r="G27" s="22" t="s">
        <v>45</v>
      </c>
      <c r="H27" s="20" t="s">
        <v>159</v>
      </c>
      <c r="I27" s="20" t="s">
        <v>160</v>
      </c>
      <c r="J27" s="20" t="s">
        <v>159</v>
      </c>
      <c r="K27" s="20" t="s">
        <v>65</v>
      </c>
      <c r="L27" s="19" t="s">
        <v>44</v>
      </c>
      <c r="M27" s="19" t="s">
        <v>45</v>
      </c>
      <c r="N27" s="23" t="s">
        <v>161</v>
      </c>
      <c r="O27" s="23" t="s">
        <v>161</v>
      </c>
      <c r="P27" s="31">
        <v>159</v>
      </c>
      <c r="Q27" s="31">
        <v>21</v>
      </c>
      <c r="R27" s="22" t="s">
        <v>162</v>
      </c>
      <c r="S27" s="78" t="s">
        <v>48</v>
      </c>
      <c r="T27" s="78" t="s">
        <v>49</v>
      </c>
      <c r="U27" s="20">
        <v>134</v>
      </c>
      <c r="V27" s="20">
        <v>134</v>
      </c>
      <c r="W27" s="20"/>
      <c r="X27" s="22"/>
      <c r="Y27" s="22"/>
      <c r="Z27" s="22"/>
      <c r="AA27" s="22"/>
      <c r="AB27" s="22"/>
      <c r="AC27" s="20"/>
      <c r="AD27" s="22"/>
      <c r="AE27" s="22"/>
      <c r="AF27" s="96" t="s">
        <v>88</v>
      </c>
      <c r="AG27" s="105">
        <v>123.44</v>
      </c>
      <c r="AH27" s="106"/>
      <c r="AI27" s="19"/>
      <c r="AJ27" s="19"/>
      <c r="AK27" s="19">
        <v>123.44</v>
      </c>
      <c r="AL27" s="105">
        <v>0</v>
      </c>
      <c r="AM27" s="19">
        <v>0</v>
      </c>
      <c r="AN27" s="19">
        <v>0</v>
      </c>
    </row>
    <row r="28" ht="409.5" spans="1:40">
      <c r="A28" s="19" t="s">
        <v>37</v>
      </c>
      <c r="B28" s="19">
        <v>19</v>
      </c>
      <c r="C28" s="20" t="s">
        <v>163</v>
      </c>
      <c r="D28" s="26" t="s">
        <v>164</v>
      </c>
      <c r="E28" s="26" t="s">
        <v>164</v>
      </c>
      <c r="F28" s="20" t="s">
        <v>45</v>
      </c>
      <c r="G28" s="22" t="s">
        <v>45</v>
      </c>
      <c r="H28" s="20" t="s">
        <v>165</v>
      </c>
      <c r="I28" s="20" t="s">
        <v>166</v>
      </c>
      <c r="J28" s="20" t="s">
        <v>165</v>
      </c>
      <c r="K28" s="20" t="s">
        <v>65</v>
      </c>
      <c r="L28" s="19" t="s">
        <v>44</v>
      </c>
      <c r="M28" s="19" t="s">
        <v>45</v>
      </c>
      <c r="N28" s="23" t="s">
        <v>167</v>
      </c>
      <c r="O28" s="23" t="s">
        <v>167</v>
      </c>
      <c r="P28" s="31">
        <v>376</v>
      </c>
      <c r="Q28" s="31">
        <v>42</v>
      </c>
      <c r="R28" s="22" t="s">
        <v>168</v>
      </c>
      <c r="S28" s="78" t="s">
        <v>48</v>
      </c>
      <c r="T28" s="78" t="s">
        <v>49</v>
      </c>
      <c r="U28" s="20">
        <v>231</v>
      </c>
      <c r="V28" s="20">
        <v>231</v>
      </c>
      <c r="W28" s="20"/>
      <c r="X28" s="22"/>
      <c r="Y28" s="22"/>
      <c r="Z28" s="22"/>
      <c r="AA28" s="22"/>
      <c r="AB28" s="22"/>
      <c r="AC28" s="20"/>
      <c r="AD28" s="22"/>
      <c r="AE28" s="22"/>
      <c r="AF28" s="96" t="s">
        <v>88</v>
      </c>
      <c r="AG28" s="105">
        <v>227.9974</v>
      </c>
      <c r="AH28" s="106"/>
      <c r="AI28" s="19"/>
      <c r="AJ28" s="19"/>
      <c r="AK28" s="112">
        <v>227.9974</v>
      </c>
      <c r="AL28" s="105">
        <v>0</v>
      </c>
      <c r="AM28" s="19">
        <v>0</v>
      </c>
      <c r="AN28" s="19">
        <v>0</v>
      </c>
    </row>
    <row r="29" ht="189.75" spans="1:40">
      <c r="A29" s="19" t="s">
        <v>37</v>
      </c>
      <c r="B29" s="19">
        <v>20</v>
      </c>
      <c r="C29" s="27" t="s">
        <v>169</v>
      </c>
      <c r="D29" s="28" t="s">
        <v>170</v>
      </c>
      <c r="E29" s="28" t="s">
        <v>170</v>
      </c>
      <c r="F29" s="20" t="s">
        <v>45</v>
      </c>
      <c r="G29" s="22" t="s">
        <v>45</v>
      </c>
      <c r="H29" s="46" t="s">
        <v>171</v>
      </c>
      <c r="I29" s="46" t="s">
        <v>172</v>
      </c>
      <c r="J29" s="46" t="s">
        <v>171</v>
      </c>
      <c r="K29" s="46" t="s">
        <v>65</v>
      </c>
      <c r="L29" s="19" t="s">
        <v>44</v>
      </c>
      <c r="M29" s="19" t="s">
        <v>45</v>
      </c>
      <c r="N29" s="28" t="s">
        <v>173</v>
      </c>
      <c r="O29" s="28" t="s">
        <v>173</v>
      </c>
      <c r="P29" s="65">
        <v>1796</v>
      </c>
      <c r="Q29" s="65">
        <v>235</v>
      </c>
      <c r="R29" s="22" t="s">
        <v>174</v>
      </c>
      <c r="S29" s="78" t="s">
        <v>48</v>
      </c>
      <c r="T29" s="78" t="s">
        <v>49</v>
      </c>
      <c r="U29" s="46">
        <v>168</v>
      </c>
      <c r="V29" s="46">
        <v>168</v>
      </c>
      <c r="W29" s="46"/>
      <c r="X29" s="22"/>
      <c r="Y29" s="22"/>
      <c r="Z29" s="22"/>
      <c r="AA29" s="22"/>
      <c r="AB29" s="22"/>
      <c r="AC29" s="20"/>
      <c r="AD29" s="22"/>
      <c r="AE29" s="22"/>
      <c r="AF29" s="96" t="s">
        <v>88</v>
      </c>
      <c r="AG29" s="105">
        <v>167.91</v>
      </c>
      <c r="AH29" s="106"/>
      <c r="AI29" s="19"/>
      <c r="AJ29" s="19"/>
      <c r="AK29" s="19">
        <v>167.91</v>
      </c>
      <c r="AL29" s="105">
        <v>0</v>
      </c>
      <c r="AM29" s="19">
        <v>0</v>
      </c>
      <c r="AN29" s="19">
        <v>0</v>
      </c>
    </row>
    <row r="30" ht="120.75" spans="1:40">
      <c r="A30" s="19" t="s">
        <v>37</v>
      </c>
      <c r="B30" s="19">
        <v>21</v>
      </c>
      <c r="C30" s="20" t="s">
        <v>175</v>
      </c>
      <c r="D30" s="29" t="s">
        <v>176</v>
      </c>
      <c r="E30" s="29" t="s">
        <v>176</v>
      </c>
      <c r="F30" s="24" t="s">
        <v>45</v>
      </c>
      <c r="G30" s="22" t="s">
        <v>45</v>
      </c>
      <c r="H30" s="47" t="s">
        <v>177</v>
      </c>
      <c r="I30" s="47" t="s">
        <v>178</v>
      </c>
      <c r="J30" s="20" t="s">
        <v>177</v>
      </c>
      <c r="K30" s="20" t="s">
        <v>65</v>
      </c>
      <c r="L30" s="19" t="s">
        <v>44</v>
      </c>
      <c r="M30" s="19" t="s">
        <v>45</v>
      </c>
      <c r="N30" s="66" t="s">
        <v>179</v>
      </c>
      <c r="O30" s="66" t="s">
        <v>179</v>
      </c>
      <c r="P30" s="67">
        <v>116</v>
      </c>
      <c r="Q30" s="67">
        <v>39</v>
      </c>
      <c r="R30" s="22" t="s">
        <v>180</v>
      </c>
      <c r="S30" s="78" t="s">
        <v>48</v>
      </c>
      <c r="T30" s="78" t="s">
        <v>49</v>
      </c>
      <c r="U30" s="20">
        <v>168</v>
      </c>
      <c r="V30" s="20">
        <v>168</v>
      </c>
      <c r="W30" s="20"/>
      <c r="X30" s="22"/>
      <c r="Y30" s="22"/>
      <c r="Z30" s="22"/>
      <c r="AA30" s="22"/>
      <c r="AB30" s="22"/>
      <c r="AC30" s="20"/>
      <c r="AD30" s="22"/>
      <c r="AE30" s="22"/>
      <c r="AF30" s="96" t="s">
        <v>88</v>
      </c>
      <c r="AG30" s="105">
        <v>143.5</v>
      </c>
      <c r="AH30" s="106"/>
      <c r="AI30" s="19"/>
      <c r="AJ30" s="19"/>
      <c r="AK30" s="19">
        <v>143.5</v>
      </c>
      <c r="AL30" s="105">
        <v>0</v>
      </c>
      <c r="AM30" s="19">
        <v>0</v>
      </c>
      <c r="AN30" s="19">
        <v>0</v>
      </c>
    </row>
    <row r="31" ht="155.25" spans="1:40">
      <c r="A31" s="19" t="s">
        <v>37</v>
      </c>
      <c r="B31" s="19">
        <v>22</v>
      </c>
      <c r="C31" s="24" t="s">
        <v>181</v>
      </c>
      <c r="D31" s="24" t="s">
        <v>182</v>
      </c>
      <c r="E31" s="24" t="s">
        <v>182</v>
      </c>
      <c r="F31" s="24" t="s">
        <v>45</v>
      </c>
      <c r="G31" s="22" t="s">
        <v>45</v>
      </c>
      <c r="H31" s="24" t="s">
        <v>118</v>
      </c>
      <c r="I31" s="24" t="s">
        <v>183</v>
      </c>
      <c r="J31" s="24" t="s">
        <v>118</v>
      </c>
      <c r="K31" s="24" t="s">
        <v>65</v>
      </c>
      <c r="L31" s="19" t="s">
        <v>44</v>
      </c>
      <c r="M31" s="19" t="s">
        <v>45</v>
      </c>
      <c r="N31" s="24" t="s">
        <v>184</v>
      </c>
      <c r="O31" s="24" t="s">
        <v>184</v>
      </c>
      <c r="P31" s="68">
        <v>200</v>
      </c>
      <c r="Q31" s="68">
        <v>30</v>
      </c>
      <c r="R31" s="22" t="s">
        <v>185</v>
      </c>
      <c r="S31" s="78" t="s">
        <v>48</v>
      </c>
      <c r="T31" s="78" t="s">
        <v>49</v>
      </c>
      <c r="U31" s="24">
        <v>300</v>
      </c>
      <c r="V31" s="24">
        <v>300</v>
      </c>
      <c r="W31" s="24"/>
      <c r="X31" s="22"/>
      <c r="Y31" s="22"/>
      <c r="Z31" s="22"/>
      <c r="AA31" s="22"/>
      <c r="AB31" s="22"/>
      <c r="AC31" s="20"/>
      <c r="AD31" s="22"/>
      <c r="AE31" s="22"/>
      <c r="AF31" s="96" t="s">
        <v>88</v>
      </c>
      <c r="AG31" s="105">
        <v>294.6</v>
      </c>
      <c r="AH31" s="106"/>
      <c r="AI31" s="19"/>
      <c r="AJ31" s="19"/>
      <c r="AK31" s="19">
        <v>294.6</v>
      </c>
      <c r="AL31" s="105">
        <v>0</v>
      </c>
      <c r="AM31" s="19">
        <v>0</v>
      </c>
      <c r="AN31" s="19">
        <v>0</v>
      </c>
    </row>
    <row r="32" ht="258.75" spans="1:40">
      <c r="A32" s="19" t="s">
        <v>37</v>
      </c>
      <c r="B32" s="19">
        <v>23</v>
      </c>
      <c r="C32" s="20" t="s">
        <v>186</v>
      </c>
      <c r="D32" s="23" t="s">
        <v>187</v>
      </c>
      <c r="E32" s="23" t="s">
        <v>187</v>
      </c>
      <c r="F32" s="20" t="s">
        <v>45</v>
      </c>
      <c r="G32" s="22" t="s">
        <v>45</v>
      </c>
      <c r="H32" s="20" t="s">
        <v>188</v>
      </c>
      <c r="I32" s="20" t="s">
        <v>189</v>
      </c>
      <c r="J32" s="20" t="s">
        <v>188</v>
      </c>
      <c r="K32" s="20" t="s">
        <v>65</v>
      </c>
      <c r="L32" s="19" t="s">
        <v>44</v>
      </c>
      <c r="M32" s="19" t="s">
        <v>45</v>
      </c>
      <c r="N32" s="23" t="s">
        <v>190</v>
      </c>
      <c r="O32" s="23" t="s">
        <v>190</v>
      </c>
      <c r="P32" s="31">
        <v>1052</v>
      </c>
      <c r="Q32" s="31">
        <v>46</v>
      </c>
      <c r="R32" s="22" t="s">
        <v>191</v>
      </c>
      <c r="S32" s="78" t="s">
        <v>48</v>
      </c>
      <c r="T32" s="78" t="s">
        <v>49</v>
      </c>
      <c r="U32" s="20">
        <v>92</v>
      </c>
      <c r="V32" s="20">
        <v>92</v>
      </c>
      <c r="W32" s="20"/>
      <c r="X32" s="22"/>
      <c r="Y32" s="22"/>
      <c r="Z32" s="22"/>
      <c r="AA32" s="22"/>
      <c r="AB32" s="22"/>
      <c r="AC32" s="20"/>
      <c r="AD32" s="22"/>
      <c r="AE32" s="22"/>
      <c r="AF32" s="96" t="s">
        <v>88</v>
      </c>
      <c r="AG32" s="105">
        <v>78.9</v>
      </c>
      <c r="AH32" s="106"/>
      <c r="AI32" s="19"/>
      <c r="AJ32" s="19"/>
      <c r="AK32" s="19">
        <v>78.9</v>
      </c>
      <c r="AL32" s="105">
        <v>0</v>
      </c>
      <c r="AM32" s="19">
        <v>0</v>
      </c>
      <c r="AN32" s="19">
        <v>0</v>
      </c>
    </row>
    <row r="33" ht="276" spans="1:40">
      <c r="A33" s="19" t="s">
        <v>37</v>
      </c>
      <c r="B33" s="19">
        <v>24</v>
      </c>
      <c r="C33" s="20" t="s">
        <v>192</v>
      </c>
      <c r="D33" s="23" t="s">
        <v>193</v>
      </c>
      <c r="E33" s="23" t="s">
        <v>193</v>
      </c>
      <c r="F33" s="20" t="s">
        <v>45</v>
      </c>
      <c r="G33" s="22" t="s">
        <v>45</v>
      </c>
      <c r="H33" s="20" t="s">
        <v>194</v>
      </c>
      <c r="I33" s="20" t="s">
        <v>195</v>
      </c>
      <c r="J33" s="20" t="s">
        <v>194</v>
      </c>
      <c r="K33" s="20" t="s">
        <v>65</v>
      </c>
      <c r="L33" s="19" t="s">
        <v>44</v>
      </c>
      <c r="M33" s="19" t="s">
        <v>45</v>
      </c>
      <c r="N33" s="23" t="s">
        <v>196</v>
      </c>
      <c r="O33" s="23" t="s">
        <v>196</v>
      </c>
      <c r="P33" s="31">
        <v>925</v>
      </c>
      <c r="Q33" s="31">
        <v>57</v>
      </c>
      <c r="R33" s="22" t="s">
        <v>197</v>
      </c>
      <c r="S33" s="78" t="s">
        <v>48</v>
      </c>
      <c r="T33" s="78" t="s">
        <v>49</v>
      </c>
      <c r="U33" s="46">
        <v>383</v>
      </c>
      <c r="V33" s="50"/>
      <c r="W33" s="46">
        <v>383</v>
      </c>
      <c r="X33" s="22"/>
      <c r="Y33" s="22"/>
      <c r="Z33" s="22"/>
      <c r="AA33" s="22"/>
      <c r="AB33" s="22"/>
      <c r="AC33" s="20"/>
      <c r="AD33" s="22"/>
      <c r="AE33" s="22"/>
      <c r="AF33" s="96" t="s">
        <v>88</v>
      </c>
      <c r="AG33" s="105">
        <v>360.56</v>
      </c>
      <c r="AH33" s="106"/>
      <c r="AI33" s="19"/>
      <c r="AJ33" s="19"/>
      <c r="AK33" s="19">
        <v>0</v>
      </c>
      <c r="AL33" s="105">
        <v>360.56</v>
      </c>
      <c r="AM33" s="19">
        <v>0</v>
      </c>
      <c r="AN33" s="19">
        <v>0</v>
      </c>
    </row>
    <row r="34" ht="207" spans="1:40">
      <c r="A34" s="19" t="s">
        <v>37</v>
      </c>
      <c r="B34" s="19">
        <v>25</v>
      </c>
      <c r="C34" s="24" t="s">
        <v>198</v>
      </c>
      <c r="D34" s="25" t="s">
        <v>199</v>
      </c>
      <c r="E34" s="25" t="s">
        <v>199</v>
      </c>
      <c r="F34" s="24" t="s">
        <v>45</v>
      </c>
      <c r="G34" s="22" t="s">
        <v>45</v>
      </c>
      <c r="H34" s="24" t="s">
        <v>200</v>
      </c>
      <c r="I34" s="24" t="s">
        <v>201</v>
      </c>
      <c r="J34" s="24" t="s">
        <v>200</v>
      </c>
      <c r="K34" s="24" t="s">
        <v>65</v>
      </c>
      <c r="L34" s="19" t="s">
        <v>44</v>
      </c>
      <c r="M34" s="19" t="s">
        <v>45</v>
      </c>
      <c r="N34" s="25" t="s">
        <v>202</v>
      </c>
      <c r="O34" s="25" t="s">
        <v>202</v>
      </c>
      <c r="P34" s="25">
        <v>350</v>
      </c>
      <c r="Q34" s="25">
        <v>37</v>
      </c>
      <c r="R34" s="22" t="s">
        <v>203</v>
      </c>
      <c r="S34" s="78" t="s">
        <v>48</v>
      </c>
      <c r="T34" s="78" t="s">
        <v>49</v>
      </c>
      <c r="U34" s="24">
        <v>145</v>
      </c>
      <c r="V34" s="24">
        <v>145</v>
      </c>
      <c r="W34" s="24"/>
      <c r="X34" s="22"/>
      <c r="Y34" s="22"/>
      <c r="Z34" s="22"/>
      <c r="AA34" s="22"/>
      <c r="AB34" s="22"/>
      <c r="AC34" s="20"/>
      <c r="AD34" s="22"/>
      <c r="AE34" s="22"/>
      <c r="AF34" s="96" t="s">
        <v>88</v>
      </c>
      <c r="AG34" s="105">
        <v>128.95</v>
      </c>
      <c r="AH34" s="106"/>
      <c r="AI34" s="19"/>
      <c r="AJ34" s="19"/>
      <c r="AK34" s="19">
        <v>128.95</v>
      </c>
      <c r="AL34" s="105">
        <v>0</v>
      </c>
      <c r="AM34" s="19">
        <v>0</v>
      </c>
      <c r="AN34" s="19">
        <v>0</v>
      </c>
    </row>
    <row r="35" ht="120.75" spans="1:40">
      <c r="A35" s="19" t="s">
        <v>37</v>
      </c>
      <c r="B35" s="19">
        <v>26</v>
      </c>
      <c r="C35" s="20" t="s">
        <v>204</v>
      </c>
      <c r="D35" s="23" t="s">
        <v>205</v>
      </c>
      <c r="E35" s="23" t="s">
        <v>205</v>
      </c>
      <c r="F35" s="20" t="s">
        <v>45</v>
      </c>
      <c r="G35" s="22" t="s">
        <v>45</v>
      </c>
      <c r="H35" s="20" t="s">
        <v>206</v>
      </c>
      <c r="I35" s="20" t="s">
        <v>207</v>
      </c>
      <c r="J35" s="20" t="s">
        <v>206</v>
      </c>
      <c r="K35" s="20" t="s">
        <v>65</v>
      </c>
      <c r="L35" s="19" t="s">
        <v>44</v>
      </c>
      <c r="M35" s="19" t="s">
        <v>45</v>
      </c>
      <c r="N35" s="23" t="s">
        <v>208</v>
      </c>
      <c r="O35" s="23" t="s">
        <v>208</v>
      </c>
      <c r="P35" s="31">
        <v>280</v>
      </c>
      <c r="Q35" s="31">
        <v>25</v>
      </c>
      <c r="R35" s="22" t="s">
        <v>208</v>
      </c>
      <c r="S35" s="78" t="s">
        <v>48</v>
      </c>
      <c r="T35" s="78" t="s">
        <v>49</v>
      </c>
      <c r="U35" s="50">
        <v>120</v>
      </c>
      <c r="V35" s="50">
        <v>120</v>
      </c>
      <c r="W35" s="50"/>
      <c r="X35" s="22"/>
      <c r="Y35" s="22"/>
      <c r="Z35" s="22"/>
      <c r="AA35" s="22"/>
      <c r="AB35" s="22"/>
      <c r="AC35" s="20"/>
      <c r="AD35" s="22"/>
      <c r="AE35" s="22"/>
      <c r="AF35" s="96" t="s">
        <v>88</v>
      </c>
      <c r="AG35" s="105">
        <v>118.84</v>
      </c>
      <c r="AH35" s="106"/>
      <c r="AI35" s="19"/>
      <c r="AJ35" s="19"/>
      <c r="AK35" s="19">
        <v>118.84</v>
      </c>
      <c r="AL35" s="105">
        <v>0</v>
      </c>
      <c r="AM35" s="19">
        <v>0</v>
      </c>
      <c r="AN35" s="19">
        <v>0</v>
      </c>
    </row>
    <row r="36" ht="120.75" spans="1:40">
      <c r="A36" s="19" t="s">
        <v>37</v>
      </c>
      <c r="B36" s="19">
        <v>27</v>
      </c>
      <c r="C36" s="24" t="s">
        <v>209</v>
      </c>
      <c r="D36" s="25" t="s">
        <v>210</v>
      </c>
      <c r="E36" s="25" t="s">
        <v>210</v>
      </c>
      <c r="F36" s="24" t="s">
        <v>45</v>
      </c>
      <c r="G36" s="22" t="s">
        <v>45</v>
      </c>
      <c r="H36" s="24" t="s">
        <v>211</v>
      </c>
      <c r="I36" s="24" t="s">
        <v>212</v>
      </c>
      <c r="J36" s="24" t="s">
        <v>211</v>
      </c>
      <c r="K36" s="24" t="s">
        <v>65</v>
      </c>
      <c r="L36" s="19" t="s">
        <v>44</v>
      </c>
      <c r="M36" s="19" t="s">
        <v>45</v>
      </c>
      <c r="N36" s="25" t="s">
        <v>213</v>
      </c>
      <c r="O36" s="25" t="s">
        <v>213</v>
      </c>
      <c r="P36" s="25">
        <v>20</v>
      </c>
      <c r="Q36" s="25">
        <v>4</v>
      </c>
      <c r="R36" s="22" t="s">
        <v>214</v>
      </c>
      <c r="S36" s="78" t="s">
        <v>48</v>
      </c>
      <c r="T36" s="78" t="s">
        <v>49</v>
      </c>
      <c r="U36" s="24">
        <v>46.4</v>
      </c>
      <c r="V36" s="50"/>
      <c r="W36" s="24">
        <v>46.4</v>
      </c>
      <c r="X36" s="22"/>
      <c r="Y36" s="22"/>
      <c r="Z36" s="22"/>
      <c r="AA36" s="22"/>
      <c r="AB36" s="22"/>
      <c r="AC36" s="20"/>
      <c r="AD36" s="22"/>
      <c r="AE36" s="22"/>
      <c r="AF36" s="96" t="s">
        <v>88</v>
      </c>
      <c r="AG36" s="107">
        <v>45.5933</v>
      </c>
      <c r="AH36" s="106"/>
      <c r="AI36" s="19"/>
      <c r="AJ36" s="19"/>
      <c r="AK36" s="19">
        <v>0</v>
      </c>
      <c r="AL36" s="107">
        <v>45.5933</v>
      </c>
      <c r="AM36" s="19">
        <v>0</v>
      </c>
      <c r="AN36" s="19">
        <v>0</v>
      </c>
    </row>
    <row r="37" ht="409.5" spans="1:40">
      <c r="A37" s="19" t="s">
        <v>37</v>
      </c>
      <c r="B37" s="19">
        <v>28</v>
      </c>
      <c r="C37" s="20" t="s">
        <v>215</v>
      </c>
      <c r="D37" s="23" t="s">
        <v>216</v>
      </c>
      <c r="E37" s="23" t="s">
        <v>216</v>
      </c>
      <c r="F37" s="20" t="s">
        <v>45</v>
      </c>
      <c r="G37" s="22" t="s">
        <v>45</v>
      </c>
      <c r="H37" s="20" t="s">
        <v>217</v>
      </c>
      <c r="I37" s="20" t="s">
        <v>218</v>
      </c>
      <c r="J37" s="20" t="s">
        <v>217</v>
      </c>
      <c r="K37" s="20" t="s">
        <v>65</v>
      </c>
      <c r="L37" s="19" t="s">
        <v>44</v>
      </c>
      <c r="M37" s="19" t="s">
        <v>45</v>
      </c>
      <c r="N37" s="23" t="s">
        <v>219</v>
      </c>
      <c r="O37" s="23" t="s">
        <v>219</v>
      </c>
      <c r="P37" s="31">
        <v>321</v>
      </c>
      <c r="Q37" s="31">
        <v>40</v>
      </c>
      <c r="R37" s="22" t="s">
        <v>220</v>
      </c>
      <c r="S37" s="78" t="s">
        <v>48</v>
      </c>
      <c r="T37" s="78" t="s">
        <v>49</v>
      </c>
      <c r="U37" s="20">
        <v>210</v>
      </c>
      <c r="V37" s="50"/>
      <c r="W37" s="20">
        <v>210</v>
      </c>
      <c r="X37" s="22"/>
      <c r="Y37" s="22"/>
      <c r="Z37" s="22"/>
      <c r="AA37" s="22"/>
      <c r="AB37" s="22"/>
      <c r="AC37" s="20"/>
      <c r="AD37" s="22"/>
      <c r="AE37" s="22"/>
      <c r="AF37" s="96" t="s">
        <v>88</v>
      </c>
      <c r="AG37" s="105">
        <v>204.44</v>
      </c>
      <c r="AH37" s="106"/>
      <c r="AI37" s="19"/>
      <c r="AJ37" s="19"/>
      <c r="AK37" s="19">
        <v>0</v>
      </c>
      <c r="AL37" s="105">
        <v>204.44</v>
      </c>
      <c r="AM37" s="19">
        <v>0</v>
      </c>
      <c r="AN37" s="19">
        <v>0</v>
      </c>
    </row>
    <row r="38" ht="327.75" spans="1:40">
      <c r="A38" s="19" t="s">
        <v>37</v>
      </c>
      <c r="B38" s="19">
        <v>29</v>
      </c>
      <c r="C38" s="20" t="s">
        <v>221</v>
      </c>
      <c r="D38" s="23" t="s">
        <v>222</v>
      </c>
      <c r="E38" s="23" t="s">
        <v>223</v>
      </c>
      <c r="F38" s="24" t="s">
        <v>45</v>
      </c>
      <c r="G38" s="22" t="s">
        <v>40</v>
      </c>
      <c r="H38" s="20" t="s">
        <v>217</v>
      </c>
      <c r="I38" s="20" t="s">
        <v>224</v>
      </c>
      <c r="J38" s="20" t="s">
        <v>225</v>
      </c>
      <c r="K38" s="20" t="s">
        <v>97</v>
      </c>
      <c r="L38" s="19" t="s">
        <v>44</v>
      </c>
      <c r="M38" s="19" t="s">
        <v>45</v>
      </c>
      <c r="N38" s="23" t="s">
        <v>226</v>
      </c>
      <c r="O38" s="23" t="s">
        <v>226</v>
      </c>
      <c r="P38" s="23">
        <v>139</v>
      </c>
      <c r="Q38" s="23">
        <v>5</v>
      </c>
      <c r="R38" s="22" t="s">
        <v>227</v>
      </c>
      <c r="S38" s="78" t="s">
        <v>48</v>
      </c>
      <c r="T38" s="78" t="s">
        <v>49</v>
      </c>
      <c r="U38" s="20">
        <v>56.129726</v>
      </c>
      <c r="V38" s="50"/>
      <c r="W38" s="20">
        <v>60</v>
      </c>
      <c r="X38" s="22"/>
      <c r="Y38" s="22"/>
      <c r="Z38" s="22">
        <v>-3.870274</v>
      </c>
      <c r="AA38" s="22"/>
      <c r="AB38" s="22"/>
      <c r="AC38" s="20"/>
      <c r="AD38" s="22"/>
      <c r="AE38" s="22"/>
      <c r="AF38" s="96" t="s">
        <v>50</v>
      </c>
      <c r="AG38" s="109">
        <v>56.129726</v>
      </c>
      <c r="AH38" s="106"/>
      <c r="AI38" s="19"/>
      <c r="AJ38" s="19"/>
      <c r="AK38" s="19">
        <v>0</v>
      </c>
      <c r="AL38" s="105">
        <v>56.129726</v>
      </c>
      <c r="AM38" s="19">
        <v>0</v>
      </c>
      <c r="AN38" s="19">
        <v>0</v>
      </c>
    </row>
    <row r="39" ht="258.75" spans="1:40">
      <c r="A39" s="19" t="s">
        <v>37</v>
      </c>
      <c r="B39" s="19">
        <v>30</v>
      </c>
      <c r="C39" s="22" t="s">
        <v>228</v>
      </c>
      <c r="D39" s="23" t="s">
        <v>229</v>
      </c>
      <c r="E39" s="23" t="s">
        <v>229</v>
      </c>
      <c r="F39" s="20" t="s">
        <v>40</v>
      </c>
      <c r="G39" s="22" t="s">
        <v>45</v>
      </c>
      <c r="H39" s="20" t="s">
        <v>194</v>
      </c>
      <c r="I39" s="20" t="s">
        <v>230</v>
      </c>
      <c r="J39" s="20" t="s">
        <v>231</v>
      </c>
      <c r="K39" s="20" t="s">
        <v>232</v>
      </c>
      <c r="L39" s="19" t="s">
        <v>44</v>
      </c>
      <c r="M39" s="19" t="s">
        <v>45</v>
      </c>
      <c r="N39" s="23" t="s">
        <v>233</v>
      </c>
      <c r="O39" s="23" t="s">
        <v>233</v>
      </c>
      <c r="P39" s="23">
        <v>1800</v>
      </c>
      <c r="Q39" s="23"/>
      <c r="R39" s="22" t="s">
        <v>234</v>
      </c>
      <c r="S39" s="78" t="s">
        <v>48</v>
      </c>
      <c r="T39" s="78" t="s">
        <v>49</v>
      </c>
      <c r="U39" s="20">
        <v>457</v>
      </c>
      <c r="V39" s="20">
        <v>457</v>
      </c>
      <c r="W39" s="20"/>
      <c r="X39" s="22"/>
      <c r="Y39" s="22"/>
      <c r="Z39" s="22"/>
      <c r="AA39" s="22"/>
      <c r="AB39" s="22"/>
      <c r="AC39" s="20"/>
      <c r="AD39" s="22"/>
      <c r="AE39" s="22"/>
      <c r="AF39" s="96" t="s">
        <v>60</v>
      </c>
      <c r="AG39" s="105">
        <v>392.3</v>
      </c>
      <c r="AH39" s="106"/>
      <c r="AI39" s="19"/>
      <c r="AJ39" s="19"/>
      <c r="AK39" s="19">
        <v>392.3</v>
      </c>
      <c r="AL39" s="105">
        <v>0</v>
      </c>
      <c r="AM39" s="19">
        <v>0</v>
      </c>
      <c r="AN39" s="19">
        <v>0</v>
      </c>
    </row>
    <row r="40" ht="189.75" spans="1:40">
      <c r="A40" s="19" t="s">
        <v>37</v>
      </c>
      <c r="B40" s="19">
        <v>31</v>
      </c>
      <c r="C40" s="23" t="s">
        <v>235</v>
      </c>
      <c r="D40" s="23" t="s">
        <v>236</v>
      </c>
      <c r="E40" s="45" t="s">
        <v>237</v>
      </c>
      <c r="F40" s="20" t="s">
        <v>40</v>
      </c>
      <c r="G40" s="22" t="s">
        <v>45</v>
      </c>
      <c r="H40" s="20" t="s">
        <v>103</v>
      </c>
      <c r="I40" s="20" t="s">
        <v>238</v>
      </c>
      <c r="J40" s="30" t="s">
        <v>239</v>
      </c>
      <c r="K40" s="20" t="s">
        <v>240</v>
      </c>
      <c r="L40" s="19" t="s">
        <v>44</v>
      </c>
      <c r="M40" s="19" t="s">
        <v>45</v>
      </c>
      <c r="N40" s="23" t="s">
        <v>241</v>
      </c>
      <c r="O40" s="31" t="s">
        <v>241</v>
      </c>
      <c r="P40" s="31">
        <v>600</v>
      </c>
      <c r="Q40" s="31">
        <v>42</v>
      </c>
      <c r="R40" s="22" t="s">
        <v>242</v>
      </c>
      <c r="S40" s="78" t="s">
        <v>48</v>
      </c>
      <c r="T40" s="78" t="s">
        <v>49</v>
      </c>
      <c r="U40" s="20">
        <v>150</v>
      </c>
      <c r="V40" s="20">
        <v>150</v>
      </c>
      <c r="W40" s="20"/>
      <c r="X40" s="22"/>
      <c r="Y40" s="22"/>
      <c r="Z40" s="22"/>
      <c r="AA40" s="22"/>
      <c r="AB40" s="22"/>
      <c r="AC40" s="20"/>
      <c r="AD40" s="22"/>
      <c r="AE40" s="22"/>
      <c r="AF40" s="96" t="s">
        <v>88</v>
      </c>
      <c r="AG40" s="105">
        <v>139</v>
      </c>
      <c r="AH40" s="106"/>
      <c r="AI40" s="19"/>
      <c r="AJ40" s="19"/>
      <c r="AK40" s="19">
        <v>139</v>
      </c>
      <c r="AL40" s="105">
        <v>0</v>
      </c>
      <c r="AM40" s="19">
        <v>0</v>
      </c>
      <c r="AN40" s="19">
        <v>0</v>
      </c>
    </row>
    <row r="41" ht="155.25" spans="1:40">
      <c r="A41" s="19" t="s">
        <v>37</v>
      </c>
      <c r="B41" s="19">
        <v>32</v>
      </c>
      <c r="C41" s="30" t="s">
        <v>243</v>
      </c>
      <c r="D41" s="31" t="s">
        <v>244</v>
      </c>
      <c r="E41" s="48" t="s">
        <v>245</v>
      </c>
      <c r="F41" s="20" t="s">
        <v>40</v>
      </c>
      <c r="G41" s="22" t="s">
        <v>45</v>
      </c>
      <c r="H41" s="20" t="s">
        <v>165</v>
      </c>
      <c r="I41" s="20" t="s">
        <v>246</v>
      </c>
      <c r="J41" s="30" t="s">
        <v>247</v>
      </c>
      <c r="K41" s="20" t="s">
        <v>240</v>
      </c>
      <c r="L41" s="19" t="s">
        <v>44</v>
      </c>
      <c r="M41" s="19" t="s">
        <v>45</v>
      </c>
      <c r="N41" s="30" t="s">
        <v>248</v>
      </c>
      <c r="O41" s="30" t="s">
        <v>248</v>
      </c>
      <c r="P41" s="30">
        <v>255</v>
      </c>
      <c r="Q41" s="30">
        <v>37</v>
      </c>
      <c r="R41" s="22" t="s">
        <v>249</v>
      </c>
      <c r="S41" s="78" t="s">
        <v>48</v>
      </c>
      <c r="T41" s="78" t="s">
        <v>49</v>
      </c>
      <c r="U41" s="20">
        <v>100</v>
      </c>
      <c r="V41" s="20">
        <v>100</v>
      </c>
      <c r="W41" s="20"/>
      <c r="X41" s="22"/>
      <c r="Y41" s="22"/>
      <c r="Z41" s="22"/>
      <c r="AA41" s="22"/>
      <c r="AB41" s="22"/>
      <c r="AC41" s="20"/>
      <c r="AD41" s="22"/>
      <c r="AE41" s="22"/>
      <c r="AF41" s="97" t="s">
        <v>60</v>
      </c>
      <c r="AG41" s="105">
        <v>91.8</v>
      </c>
      <c r="AH41" s="106"/>
      <c r="AI41" s="19"/>
      <c r="AJ41" s="19"/>
      <c r="AK41" s="19">
        <v>91.8</v>
      </c>
      <c r="AL41" s="105">
        <v>0</v>
      </c>
      <c r="AM41" s="19">
        <v>0</v>
      </c>
      <c r="AN41" s="19">
        <v>0</v>
      </c>
    </row>
    <row r="42" ht="155.25" spans="1:40">
      <c r="A42" s="19" t="s">
        <v>37</v>
      </c>
      <c r="B42" s="19">
        <v>33</v>
      </c>
      <c r="C42" s="20" t="s">
        <v>250</v>
      </c>
      <c r="D42" s="23" t="s">
        <v>251</v>
      </c>
      <c r="E42" s="23" t="s">
        <v>252</v>
      </c>
      <c r="F42" s="20" t="s">
        <v>40</v>
      </c>
      <c r="G42" s="22" t="s">
        <v>40</v>
      </c>
      <c r="H42" s="20" t="s">
        <v>253</v>
      </c>
      <c r="I42" s="20" t="s">
        <v>254</v>
      </c>
      <c r="J42" s="20" t="s">
        <v>255</v>
      </c>
      <c r="K42" s="20" t="s">
        <v>256</v>
      </c>
      <c r="L42" s="19" t="s">
        <v>44</v>
      </c>
      <c r="M42" s="19" t="s">
        <v>45</v>
      </c>
      <c r="N42" s="23" t="s">
        <v>257</v>
      </c>
      <c r="O42" s="23" t="s">
        <v>257</v>
      </c>
      <c r="P42" s="23">
        <v>1100</v>
      </c>
      <c r="Q42" s="23">
        <v>98</v>
      </c>
      <c r="R42" s="22" t="s">
        <v>257</v>
      </c>
      <c r="S42" s="78" t="s">
        <v>48</v>
      </c>
      <c r="T42" s="78" t="s">
        <v>49</v>
      </c>
      <c r="U42" s="20">
        <v>350</v>
      </c>
      <c r="V42" s="20">
        <v>350</v>
      </c>
      <c r="W42" s="20"/>
      <c r="X42" s="22"/>
      <c r="Y42" s="22"/>
      <c r="Z42" s="22"/>
      <c r="AA42" s="22"/>
      <c r="AB42" s="22"/>
      <c r="AC42" s="20"/>
      <c r="AD42" s="22"/>
      <c r="AE42" s="22"/>
      <c r="AF42" s="97" t="s">
        <v>60</v>
      </c>
      <c r="AG42" s="105">
        <v>303.2</v>
      </c>
      <c r="AH42" s="106"/>
      <c r="AI42" s="19"/>
      <c r="AJ42" s="19"/>
      <c r="AK42" s="19">
        <v>303.2</v>
      </c>
      <c r="AL42" s="105">
        <v>0</v>
      </c>
      <c r="AM42" s="19">
        <v>0</v>
      </c>
      <c r="AN42" s="19">
        <v>0</v>
      </c>
    </row>
    <row r="43" ht="155.25" spans="1:40">
      <c r="A43" s="19" t="s">
        <v>37</v>
      </c>
      <c r="B43" s="19">
        <v>34</v>
      </c>
      <c r="C43" s="20" t="s">
        <v>258</v>
      </c>
      <c r="D43" s="23" t="s">
        <v>259</v>
      </c>
      <c r="E43" s="23" t="s">
        <v>259</v>
      </c>
      <c r="F43" s="20" t="s">
        <v>40</v>
      </c>
      <c r="G43" s="22" t="s">
        <v>40</v>
      </c>
      <c r="H43" s="20" t="s">
        <v>260</v>
      </c>
      <c r="I43" s="20" t="s">
        <v>260</v>
      </c>
      <c r="J43" s="20" t="s">
        <v>260</v>
      </c>
      <c r="K43" s="20" t="s">
        <v>261</v>
      </c>
      <c r="L43" s="19" t="s">
        <v>44</v>
      </c>
      <c r="M43" s="19" t="s">
        <v>45</v>
      </c>
      <c r="N43" s="23" t="s">
        <v>262</v>
      </c>
      <c r="O43" s="23" t="s">
        <v>262</v>
      </c>
      <c r="P43" s="23">
        <v>5300</v>
      </c>
      <c r="Q43" s="23">
        <v>140</v>
      </c>
      <c r="R43" s="22" t="s">
        <v>263</v>
      </c>
      <c r="S43" s="78">
        <v>2023.1</v>
      </c>
      <c r="T43" s="78">
        <v>2023.12</v>
      </c>
      <c r="U43" s="50">
        <v>300</v>
      </c>
      <c r="V43" s="50"/>
      <c r="W43" s="50">
        <v>200</v>
      </c>
      <c r="X43" s="22"/>
      <c r="Y43" s="22"/>
      <c r="Z43" s="22"/>
      <c r="AA43" s="22"/>
      <c r="AB43" s="22">
        <v>100</v>
      </c>
      <c r="AC43" s="20"/>
      <c r="AD43" s="22"/>
      <c r="AE43" s="22"/>
      <c r="AF43" s="97" t="s">
        <v>50</v>
      </c>
      <c r="AG43" s="105">
        <v>168.52</v>
      </c>
      <c r="AH43" s="106"/>
      <c r="AI43" s="19"/>
      <c r="AJ43" s="19"/>
      <c r="AK43" s="19">
        <v>0</v>
      </c>
      <c r="AL43" s="105">
        <v>168.52</v>
      </c>
      <c r="AM43" s="19">
        <v>0</v>
      </c>
      <c r="AN43" s="19">
        <v>0</v>
      </c>
    </row>
    <row r="44" ht="276" spans="1:40">
      <c r="A44" s="19" t="s">
        <v>37</v>
      </c>
      <c r="B44" s="19">
        <v>35</v>
      </c>
      <c r="C44" s="20" t="s">
        <v>264</v>
      </c>
      <c r="D44" s="23" t="s">
        <v>265</v>
      </c>
      <c r="E44" s="49" t="s">
        <v>266</v>
      </c>
      <c r="F44" s="20" t="s">
        <v>40</v>
      </c>
      <c r="G44" s="22" t="s">
        <v>40</v>
      </c>
      <c r="H44" s="20" t="s">
        <v>267</v>
      </c>
      <c r="I44" s="20" t="s">
        <v>268</v>
      </c>
      <c r="J44" s="30" t="s">
        <v>269</v>
      </c>
      <c r="K44" s="20" t="s">
        <v>43</v>
      </c>
      <c r="L44" s="19" t="s">
        <v>44</v>
      </c>
      <c r="M44" s="19" t="s">
        <v>45</v>
      </c>
      <c r="N44" s="23" t="s">
        <v>270</v>
      </c>
      <c r="O44" s="69" t="s">
        <v>271</v>
      </c>
      <c r="P44" s="70">
        <v>3110</v>
      </c>
      <c r="Q44" s="70">
        <v>419</v>
      </c>
      <c r="R44" s="22" t="s">
        <v>272</v>
      </c>
      <c r="S44" s="78" t="s">
        <v>48</v>
      </c>
      <c r="T44" s="78" t="s">
        <v>49</v>
      </c>
      <c r="U44" s="20">
        <v>8094.260639</v>
      </c>
      <c r="V44" s="88">
        <v>237.25</v>
      </c>
      <c r="W44" s="59">
        <v>1017.6</v>
      </c>
      <c r="X44" s="89"/>
      <c r="Y44" s="22"/>
      <c r="Z44" s="22"/>
      <c r="AA44" s="22"/>
      <c r="AB44" s="22">
        <v>4285.410639</v>
      </c>
      <c r="AC44" s="20">
        <v>2554</v>
      </c>
      <c r="AD44" s="89"/>
      <c r="AE44" s="22"/>
      <c r="AF44" s="96" t="s">
        <v>88</v>
      </c>
      <c r="AG44" s="109">
        <v>8094.260639</v>
      </c>
      <c r="AH44" s="106"/>
      <c r="AI44" s="19"/>
      <c r="AJ44" s="19"/>
      <c r="AK44" s="19">
        <v>237.25</v>
      </c>
      <c r="AL44" s="105">
        <v>1017.6</v>
      </c>
      <c r="AM44" s="19">
        <v>0</v>
      </c>
      <c r="AN44" s="19">
        <v>6839.410639</v>
      </c>
    </row>
    <row r="45" ht="327.75" spans="1:40">
      <c r="A45" s="19" t="s">
        <v>37</v>
      </c>
      <c r="B45" s="19">
        <v>36</v>
      </c>
      <c r="C45" s="20" t="s">
        <v>273</v>
      </c>
      <c r="D45" s="23" t="s">
        <v>274</v>
      </c>
      <c r="E45" s="49" t="s">
        <v>275</v>
      </c>
      <c r="F45" s="20" t="s">
        <v>40</v>
      </c>
      <c r="G45" s="22" t="s">
        <v>40</v>
      </c>
      <c r="H45" s="20" t="s">
        <v>276</v>
      </c>
      <c r="I45" s="20" t="s">
        <v>277</v>
      </c>
      <c r="J45" s="30" t="s">
        <v>269</v>
      </c>
      <c r="K45" s="20" t="s">
        <v>43</v>
      </c>
      <c r="L45" s="19" t="s">
        <v>44</v>
      </c>
      <c r="M45" s="19" t="s">
        <v>45</v>
      </c>
      <c r="N45" s="23" t="s">
        <v>278</v>
      </c>
      <c r="O45" s="69" t="s">
        <v>279</v>
      </c>
      <c r="P45" s="70">
        <v>7930</v>
      </c>
      <c r="Q45" s="70">
        <v>1056</v>
      </c>
      <c r="R45" s="22" t="s">
        <v>280</v>
      </c>
      <c r="S45" s="78" t="s">
        <v>48</v>
      </c>
      <c r="T45" s="78" t="s">
        <v>49</v>
      </c>
      <c r="U45" s="20">
        <v>4220.042081</v>
      </c>
      <c r="V45" s="20">
        <v>778</v>
      </c>
      <c r="W45" s="20">
        <v>372</v>
      </c>
      <c r="X45" s="59">
        <v>307.863707</v>
      </c>
      <c r="Y45" s="22"/>
      <c r="Z45" s="22">
        <v>3.870274</v>
      </c>
      <c r="AA45" s="22"/>
      <c r="AB45" s="22">
        <v>2391.3081</v>
      </c>
      <c r="AC45" s="20">
        <v>367</v>
      </c>
      <c r="AD45" s="22"/>
      <c r="AE45" s="22"/>
      <c r="AF45" s="96" t="s">
        <v>60</v>
      </c>
      <c r="AG45" s="107">
        <v>4220.0381</v>
      </c>
      <c r="AH45" s="106"/>
      <c r="AI45" s="19"/>
      <c r="AJ45" s="19"/>
      <c r="AK45" s="19">
        <v>778</v>
      </c>
      <c r="AL45" s="105">
        <v>375.87</v>
      </c>
      <c r="AM45" s="111">
        <v>307.86</v>
      </c>
      <c r="AN45" s="19">
        <v>2758.3081</v>
      </c>
    </row>
    <row r="46" ht="409" customHeight="true" spans="1:40">
      <c r="A46" s="19" t="s">
        <v>37</v>
      </c>
      <c r="B46" s="19">
        <v>37</v>
      </c>
      <c r="C46" s="32" t="s">
        <v>281</v>
      </c>
      <c r="D46" s="23" t="s">
        <v>282</v>
      </c>
      <c r="E46" s="23" t="s">
        <v>283</v>
      </c>
      <c r="F46" s="20" t="s">
        <v>40</v>
      </c>
      <c r="G46" s="22" t="s">
        <v>40</v>
      </c>
      <c r="H46" s="20" t="s">
        <v>206</v>
      </c>
      <c r="I46" s="20" t="s">
        <v>284</v>
      </c>
      <c r="J46" s="20" t="s">
        <v>73</v>
      </c>
      <c r="K46" s="20" t="s">
        <v>73</v>
      </c>
      <c r="L46" s="19" t="s">
        <v>44</v>
      </c>
      <c r="M46" s="19" t="s">
        <v>45</v>
      </c>
      <c r="N46" s="23" t="s">
        <v>285</v>
      </c>
      <c r="O46" s="23" t="s">
        <v>286</v>
      </c>
      <c r="P46" s="23" t="s">
        <v>287</v>
      </c>
      <c r="Q46" s="23" t="s">
        <v>288</v>
      </c>
      <c r="R46" s="22" t="s">
        <v>289</v>
      </c>
      <c r="S46" s="78" t="s">
        <v>48</v>
      </c>
      <c r="T46" s="78" t="s">
        <v>49</v>
      </c>
      <c r="U46" s="20">
        <v>204.75</v>
      </c>
      <c r="V46" s="20">
        <v>204.75</v>
      </c>
      <c r="W46" s="20"/>
      <c r="X46" s="22"/>
      <c r="Y46" s="22"/>
      <c r="Z46" s="22"/>
      <c r="AA46" s="22"/>
      <c r="AB46" s="22"/>
      <c r="AC46" s="20"/>
      <c r="AD46" s="22"/>
      <c r="AE46" s="22"/>
      <c r="AF46" s="97" t="s">
        <v>60</v>
      </c>
      <c r="AG46" s="105">
        <v>173.57</v>
      </c>
      <c r="AH46" s="106"/>
      <c r="AI46" s="19"/>
      <c r="AJ46" s="19"/>
      <c r="AK46" s="111">
        <v>173.57</v>
      </c>
      <c r="AL46" s="105">
        <v>0</v>
      </c>
      <c r="AM46" s="19">
        <v>0</v>
      </c>
      <c r="AN46" s="19">
        <v>0</v>
      </c>
    </row>
    <row r="47" ht="120.75" spans="1:40">
      <c r="A47" s="19" t="s">
        <v>37</v>
      </c>
      <c r="B47" s="19">
        <v>38</v>
      </c>
      <c r="C47" s="20" t="s">
        <v>290</v>
      </c>
      <c r="D47" s="23" t="s">
        <v>291</v>
      </c>
      <c r="E47" s="23" t="s">
        <v>291</v>
      </c>
      <c r="F47" s="20" t="s">
        <v>40</v>
      </c>
      <c r="G47" s="22" t="s">
        <v>40</v>
      </c>
      <c r="H47" s="20" t="s">
        <v>200</v>
      </c>
      <c r="I47" s="20" t="s">
        <v>292</v>
      </c>
      <c r="J47" s="20" t="s">
        <v>293</v>
      </c>
      <c r="K47" s="20" t="s">
        <v>294</v>
      </c>
      <c r="L47" s="19" t="s">
        <v>44</v>
      </c>
      <c r="M47" s="19" t="s">
        <v>45</v>
      </c>
      <c r="N47" s="23" t="s">
        <v>295</v>
      </c>
      <c r="O47" s="23" t="s">
        <v>295</v>
      </c>
      <c r="P47" s="23">
        <v>400</v>
      </c>
      <c r="Q47" s="23">
        <v>45</v>
      </c>
      <c r="R47" s="22" t="s">
        <v>296</v>
      </c>
      <c r="S47" s="78" t="s">
        <v>48</v>
      </c>
      <c r="T47" s="78" t="s">
        <v>49</v>
      </c>
      <c r="U47" s="20">
        <v>207</v>
      </c>
      <c r="V47" s="20">
        <v>207</v>
      </c>
      <c r="W47" s="20"/>
      <c r="X47" s="22"/>
      <c r="Y47" s="22"/>
      <c r="Z47" s="22"/>
      <c r="AA47" s="22"/>
      <c r="AB47" s="22"/>
      <c r="AC47" s="20"/>
      <c r="AD47" s="22"/>
      <c r="AE47" s="22"/>
      <c r="AF47" s="97" t="s">
        <v>60</v>
      </c>
      <c r="AG47" s="105">
        <v>197</v>
      </c>
      <c r="AH47" s="106"/>
      <c r="AI47" s="19"/>
      <c r="AJ47" s="19"/>
      <c r="AK47" s="19">
        <v>197</v>
      </c>
      <c r="AL47" s="105">
        <v>0</v>
      </c>
      <c r="AM47" s="19">
        <v>0</v>
      </c>
      <c r="AN47" s="19">
        <v>0</v>
      </c>
    </row>
    <row r="48" ht="120.75" spans="1:40">
      <c r="A48" s="19" t="s">
        <v>37</v>
      </c>
      <c r="B48" s="19">
        <v>39</v>
      </c>
      <c r="C48" s="24" t="s">
        <v>297</v>
      </c>
      <c r="D48" s="25" t="s">
        <v>298</v>
      </c>
      <c r="E48" s="25" t="s">
        <v>298</v>
      </c>
      <c r="F48" s="20" t="s">
        <v>40</v>
      </c>
      <c r="G48" s="22" t="s">
        <v>45</v>
      </c>
      <c r="H48" s="24" t="s">
        <v>299</v>
      </c>
      <c r="I48" s="24" t="s">
        <v>300</v>
      </c>
      <c r="J48" s="24" t="s">
        <v>299</v>
      </c>
      <c r="K48" s="24" t="s">
        <v>65</v>
      </c>
      <c r="L48" s="19" t="s">
        <v>44</v>
      </c>
      <c r="M48" s="19" t="s">
        <v>45</v>
      </c>
      <c r="N48" s="25" t="s">
        <v>301</v>
      </c>
      <c r="O48" s="25" t="s">
        <v>301</v>
      </c>
      <c r="P48" s="25">
        <v>450</v>
      </c>
      <c r="Q48" s="25">
        <v>35</v>
      </c>
      <c r="R48" s="22" t="s">
        <v>302</v>
      </c>
      <c r="S48" s="78" t="s">
        <v>48</v>
      </c>
      <c r="T48" s="78" t="s">
        <v>49</v>
      </c>
      <c r="U48" s="24">
        <v>200</v>
      </c>
      <c r="V48" s="24">
        <v>200</v>
      </c>
      <c r="W48" s="24"/>
      <c r="X48" s="22"/>
      <c r="Y48" s="22"/>
      <c r="Z48" s="22"/>
      <c r="AA48" s="22"/>
      <c r="AB48" s="22"/>
      <c r="AC48" s="20"/>
      <c r="AD48" s="22"/>
      <c r="AE48" s="22"/>
      <c r="AF48" s="96" t="s">
        <v>88</v>
      </c>
      <c r="AG48" s="105">
        <v>171.27</v>
      </c>
      <c r="AH48" s="106"/>
      <c r="AI48" s="19"/>
      <c r="AJ48" s="19"/>
      <c r="AK48" s="19">
        <v>171.27</v>
      </c>
      <c r="AL48" s="105">
        <v>0</v>
      </c>
      <c r="AM48" s="19">
        <v>0</v>
      </c>
      <c r="AN48" s="19">
        <v>0</v>
      </c>
    </row>
    <row r="49" ht="409.5" spans="1:40">
      <c r="A49" s="19" t="s">
        <v>37</v>
      </c>
      <c r="B49" s="19">
        <v>40</v>
      </c>
      <c r="C49" s="20" t="s">
        <v>303</v>
      </c>
      <c r="D49" s="23" t="s">
        <v>304</v>
      </c>
      <c r="E49" s="23" t="s">
        <v>304</v>
      </c>
      <c r="F49" s="20" t="s">
        <v>40</v>
      </c>
      <c r="G49" s="22" t="s">
        <v>40</v>
      </c>
      <c r="H49" s="20" t="s">
        <v>305</v>
      </c>
      <c r="I49" s="20" t="s">
        <v>305</v>
      </c>
      <c r="J49" s="20" t="s">
        <v>306</v>
      </c>
      <c r="K49" s="20" t="s">
        <v>65</v>
      </c>
      <c r="L49" s="19" t="s">
        <v>44</v>
      </c>
      <c r="M49" s="19" t="s">
        <v>45</v>
      </c>
      <c r="N49" s="23" t="s">
        <v>307</v>
      </c>
      <c r="O49" s="23" t="s">
        <v>307</v>
      </c>
      <c r="P49" s="31">
        <v>2837</v>
      </c>
      <c r="Q49" s="31">
        <v>428</v>
      </c>
      <c r="R49" s="22" t="s">
        <v>308</v>
      </c>
      <c r="S49" s="78" t="s">
        <v>48</v>
      </c>
      <c r="T49" s="78" t="s">
        <v>49</v>
      </c>
      <c r="U49" s="30">
        <v>3574</v>
      </c>
      <c r="V49" s="30">
        <v>800</v>
      </c>
      <c r="W49" s="30"/>
      <c r="X49" s="90">
        <v>1.475096</v>
      </c>
      <c r="Y49" s="22">
        <v>50</v>
      </c>
      <c r="Z49" s="22"/>
      <c r="AA49" s="22"/>
      <c r="AB49" s="22">
        <v>1915.524904</v>
      </c>
      <c r="AC49" s="20">
        <v>807</v>
      </c>
      <c r="AD49" s="22"/>
      <c r="AE49" s="22"/>
      <c r="AF49" s="96" t="s">
        <v>88</v>
      </c>
      <c r="AG49" s="109">
        <v>2577.860296</v>
      </c>
      <c r="AH49" s="106"/>
      <c r="AI49" s="19"/>
      <c r="AJ49" s="19"/>
      <c r="AK49" s="19">
        <v>850</v>
      </c>
      <c r="AL49" s="105">
        <v>0</v>
      </c>
      <c r="AM49" s="19">
        <v>1.475096</v>
      </c>
      <c r="AN49" s="114">
        <v>1726.3852</v>
      </c>
    </row>
    <row r="50" ht="86.25" spans="1:40">
      <c r="A50" s="19" t="s">
        <v>37</v>
      </c>
      <c r="B50" s="19">
        <v>41</v>
      </c>
      <c r="C50" s="22" t="s">
        <v>309</v>
      </c>
      <c r="D50" s="22" t="s">
        <v>310</v>
      </c>
      <c r="E50" s="22" t="s">
        <v>310</v>
      </c>
      <c r="F50" s="50" t="s">
        <v>45</v>
      </c>
      <c r="G50" s="51" t="s">
        <v>40</v>
      </c>
      <c r="H50" s="50" t="s">
        <v>200</v>
      </c>
      <c r="I50" s="20" t="s">
        <v>311</v>
      </c>
      <c r="J50" s="60" t="s">
        <v>293</v>
      </c>
      <c r="K50" s="51" t="s">
        <v>240</v>
      </c>
      <c r="L50" s="51" t="s">
        <v>44</v>
      </c>
      <c r="M50" s="19" t="s">
        <v>45</v>
      </c>
      <c r="N50" s="23" t="s">
        <v>312</v>
      </c>
      <c r="O50" s="31" t="s">
        <v>312</v>
      </c>
      <c r="P50" s="31">
        <v>350</v>
      </c>
      <c r="Q50" s="31">
        <v>26</v>
      </c>
      <c r="R50" s="23" t="s">
        <v>312</v>
      </c>
      <c r="S50" s="78" t="s">
        <v>48</v>
      </c>
      <c r="T50" s="78" t="s">
        <v>49</v>
      </c>
      <c r="U50" s="20">
        <v>104</v>
      </c>
      <c r="V50" s="51"/>
      <c r="W50" s="20">
        <v>104</v>
      </c>
      <c r="X50" s="51"/>
      <c r="Y50" s="51"/>
      <c r="Z50" s="51"/>
      <c r="AA50" s="51"/>
      <c r="AB50" s="51"/>
      <c r="AC50" s="50"/>
      <c r="AD50" s="51"/>
      <c r="AE50" s="51"/>
      <c r="AF50" s="96" t="s">
        <v>88</v>
      </c>
      <c r="AG50" s="105">
        <v>100.48</v>
      </c>
      <c r="AH50" s="106"/>
      <c r="AI50" s="19">
        <v>100.48</v>
      </c>
      <c r="AJ50" s="19"/>
      <c r="AK50" s="19">
        <v>0</v>
      </c>
      <c r="AL50" s="105">
        <v>0</v>
      </c>
      <c r="AM50" s="19">
        <v>0</v>
      </c>
      <c r="AN50" s="19">
        <v>0</v>
      </c>
    </row>
    <row r="51" ht="120.75" spans="1:40">
      <c r="A51" s="19" t="s">
        <v>37</v>
      </c>
      <c r="B51" s="19">
        <v>42</v>
      </c>
      <c r="C51" s="33" t="s">
        <v>313</v>
      </c>
      <c r="D51" s="34" t="s">
        <v>314</v>
      </c>
      <c r="E51" s="34" t="s">
        <v>314</v>
      </c>
      <c r="F51" s="20" t="s">
        <v>40</v>
      </c>
      <c r="G51" s="51" t="s">
        <v>40</v>
      </c>
      <c r="H51" s="50" t="s">
        <v>299</v>
      </c>
      <c r="I51" s="20" t="s">
        <v>315</v>
      </c>
      <c r="J51" s="60" t="s">
        <v>316</v>
      </c>
      <c r="K51" s="51" t="s">
        <v>240</v>
      </c>
      <c r="L51" s="51" t="s">
        <v>44</v>
      </c>
      <c r="M51" s="19" t="s">
        <v>45</v>
      </c>
      <c r="N51" s="23" t="s">
        <v>317</v>
      </c>
      <c r="O51" s="31" t="s">
        <v>317</v>
      </c>
      <c r="P51" s="31">
        <v>45</v>
      </c>
      <c r="Q51" s="31">
        <v>7</v>
      </c>
      <c r="R51" s="23" t="s">
        <v>317</v>
      </c>
      <c r="S51" s="78" t="s">
        <v>48</v>
      </c>
      <c r="T51" s="78" t="s">
        <v>49</v>
      </c>
      <c r="U51" s="86">
        <v>140</v>
      </c>
      <c r="V51" s="91"/>
      <c r="W51" s="86">
        <v>140</v>
      </c>
      <c r="X51" s="51"/>
      <c r="Y51" s="51"/>
      <c r="Z51" s="51"/>
      <c r="AA51" s="51"/>
      <c r="AB51" s="51"/>
      <c r="AC51" s="50"/>
      <c r="AD51" s="51"/>
      <c r="AE51" s="51"/>
      <c r="AF51" s="96" t="s">
        <v>50</v>
      </c>
      <c r="AG51" s="105">
        <v>120.31</v>
      </c>
      <c r="AH51" s="106"/>
      <c r="AI51" s="19">
        <v>120.31</v>
      </c>
      <c r="AJ51" s="19"/>
      <c r="AK51" s="19">
        <v>0</v>
      </c>
      <c r="AL51" s="105">
        <v>0</v>
      </c>
      <c r="AM51" s="19">
        <v>0</v>
      </c>
      <c r="AN51" s="19">
        <v>0</v>
      </c>
    </row>
    <row r="52" ht="327.75" spans="1:40">
      <c r="A52" s="19" t="s">
        <v>37</v>
      </c>
      <c r="B52" s="19">
        <v>43</v>
      </c>
      <c r="C52" s="26" t="s">
        <v>318</v>
      </c>
      <c r="D52" s="20" t="s">
        <v>319</v>
      </c>
      <c r="E52" s="52" t="s">
        <v>320</v>
      </c>
      <c r="F52" s="20" t="s">
        <v>40</v>
      </c>
      <c r="G52" s="51" t="s">
        <v>40</v>
      </c>
      <c r="H52" s="50" t="s">
        <v>253</v>
      </c>
      <c r="I52" s="20" t="s">
        <v>321</v>
      </c>
      <c r="J52" s="60" t="s">
        <v>255</v>
      </c>
      <c r="K52" s="51" t="s">
        <v>240</v>
      </c>
      <c r="L52" s="51" t="s">
        <v>44</v>
      </c>
      <c r="M52" s="19" t="s">
        <v>45</v>
      </c>
      <c r="N52" s="23" t="s">
        <v>322</v>
      </c>
      <c r="O52" s="52" t="s">
        <v>323</v>
      </c>
      <c r="P52" s="31">
        <v>311</v>
      </c>
      <c r="Q52" s="31">
        <v>23</v>
      </c>
      <c r="R52" s="20" t="s">
        <v>324</v>
      </c>
      <c r="S52" s="78" t="s">
        <v>48</v>
      </c>
      <c r="T52" s="78" t="s">
        <v>49</v>
      </c>
      <c r="U52" s="30">
        <v>110</v>
      </c>
      <c r="V52" s="51"/>
      <c r="W52" s="30">
        <v>110</v>
      </c>
      <c r="X52" s="51"/>
      <c r="Y52" s="51"/>
      <c r="Z52" s="51"/>
      <c r="AA52" s="51"/>
      <c r="AB52" s="51"/>
      <c r="AC52" s="50"/>
      <c r="AD52" s="51"/>
      <c r="AE52" s="51"/>
      <c r="AF52" s="97" t="s">
        <v>60</v>
      </c>
      <c r="AG52" s="105">
        <v>93.5</v>
      </c>
      <c r="AH52" s="106"/>
      <c r="AI52" s="19">
        <v>93.5</v>
      </c>
      <c r="AJ52" s="19"/>
      <c r="AK52" s="19">
        <v>0</v>
      </c>
      <c r="AL52" s="105">
        <v>0</v>
      </c>
      <c r="AM52" s="19">
        <v>0</v>
      </c>
      <c r="AN52" s="19">
        <v>0</v>
      </c>
    </row>
    <row r="53" ht="138" spans="1:40">
      <c r="A53" s="19" t="s">
        <v>37</v>
      </c>
      <c r="B53" s="19">
        <v>44</v>
      </c>
      <c r="C53" s="23" t="s">
        <v>325</v>
      </c>
      <c r="D53" s="23" t="s">
        <v>326</v>
      </c>
      <c r="E53" s="23" t="s">
        <v>326</v>
      </c>
      <c r="F53" s="20" t="s">
        <v>45</v>
      </c>
      <c r="G53" s="51" t="s">
        <v>40</v>
      </c>
      <c r="H53" s="50" t="s">
        <v>327</v>
      </c>
      <c r="I53" s="20" t="s">
        <v>328</v>
      </c>
      <c r="J53" s="60" t="s">
        <v>329</v>
      </c>
      <c r="K53" s="51" t="s">
        <v>240</v>
      </c>
      <c r="L53" s="51" t="s">
        <v>44</v>
      </c>
      <c r="M53" s="19" t="s">
        <v>45</v>
      </c>
      <c r="N53" s="23" t="s">
        <v>330</v>
      </c>
      <c r="O53" s="31" t="s">
        <v>330</v>
      </c>
      <c r="P53" s="31">
        <v>413</v>
      </c>
      <c r="Q53" s="31">
        <v>26</v>
      </c>
      <c r="R53" s="23" t="s">
        <v>330</v>
      </c>
      <c r="S53" s="78" t="s">
        <v>48</v>
      </c>
      <c r="T53" s="78" t="s">
        <v>49</v>
      </c>
      <c r="U53" s="30">
        <v>83</v>
      </c>
      <c r="V53" s="51"/>
      <c r="W53" s="30">
        <v>83</v>
      </c>
      <c r="X53" s="51"/>
      <c r="Y53" s="51"/>
      <c r="Z53" s="51"/>
      <c r="AA53" s="51"/>
      <c r="AB53" s="51"/>
      <c r="AC53" s="50"/>
      <c r="AD53" s="51"/>
      <c r="AE53" s="51"/>
      <c r="AF53" s="96" t="s">
        <v>60</v>
      </c>
      <c r="AG53" s="105">
        <v>71</v>
      </c>
      <c r="AH53" s="106"/>
      <c r="AI53" s="19">
        <v>71</v>
      </c>
      <c r="AJ53" s="19"/>
      <c r="AK53" s="19">
        <v>0</v>
      </c>
      <c r="AL53" s="105">
        <v>0</v>
      </c>
      <c r="AM53" s="19">
        <v>0</v>
      </c>
      <c r="AN53" s="19">
        <v>0</v>
      </c>
    </row>
    <row r="54" ht="120" spans="1:40">
      <c r="A54" s="19" t="s">
        <v>37</v>
      </c>
      <c r="B54" s="19">
        <v>45</v>
      </c>
      <c r="C54" s="35" t="s">
        <v>331</v>
      </c>
      <c r="D54" s="36" t="s">
        <v>332</v>
      </c>
      <c r="E54" s="36" t="s">
        <v>332</v>
      </c>
      <c r="F54" s="53" t="s">
        <v>45</v>
      </c>
      <c r="G54" s="54" t="s">
        <v>40</v>
      </c>
      <c r="H54" s="53" t="s">
        <v>84</v>
      </c>
      <c r="I54" s="53" t="s">
        <v>84</v>
      </c>
      <c r="J54" s="35" t="s">
        <v>333</v>
      </c>
      <c r="K54" s="35" t="s">
        <v>97</v>
      </c>
      <c r="L54" s="54" t="s">
        <v>334</v>
      </c>
      <c r="M54" s="19" t="s">
        <v>45</v>
      </c>
      <c r="N54" s="62" t="s">
        <v>335</v>
      </c>
      <c r="O54" s="62" t="s">
        <v>335</v>
      </c>
      <c r="P54" s="62">
        <v>50000</v>
      </c>
      <c r="Q54" s="62">
        <v>2400</v>
      </c>
      <c r="R54" s="62" t="s">
        <v>336</v>
      </c>
      <c r="S54" s="54">
        <v>2023.03</v>
      </c>
      <c r="T54" s="79">
        <v>2023.1</v>
      </c>
      <c r="U54" s="40">
        <v>138.208</v>
      </c>
      <c r="V54" s="54"/>
      <c r="W54" s="54"/>
      <c r="X54" s="54"/>
      <c r="Y54" s="54"/>
      <c r="Z54" s="54"/>
      <c r="AA54" s="54"/>
      <c r="AB54" s="40">
        <v>138.208</v>
      </c>
      <c r="AC54" s="53"/>
      <c r="AD54" s="54"/>
      <c r="AE54" s="54"/>
      <c r="AF54" s="96" t="s">
        <v>50</v>
      </c>
      <c r="AG54" s="110">
        <v>138.208</v>
      </c>
      <c r="AH54" s="106"/>
      <c r="AI54" s="19"/>
      <c r="AJ54" s="19"/>
      <c r="AK54" s="19">
        <v>0</v>
      </c>
      <c r="AL54" s="105">
        <v>0</v>
      </c>
      <c r="AM54" s="19">
        <v>0</v>
      </c>
      <c r="AN54" s="19">
        <v>138.208</v>
      </c>
    </row>
    <row r="55" ht="67.5" spans="1:40">
      <c r="A55" s="19" t="s">
        <v>37</v>
      </c>
      <c r="B55" s="19">
        <v>46</v>
      </c>
      <c r="C55" s="35" t="s">
        <v>337</v>
      </c>
      <c r="D55" s="36" t="s">
        <v>338</v>
      </c>
      <c r="E55" s="36" t="s">
        <v>338</v>
      </c>
      <c r="F55" s="53" t="s">
        <v>45</v>
      </c>
      <c r="G55" s="54" t="s">
        <v>40</v>
      </c>
      <c r="H55" s="53" t="s">
        <v>84</v>
      </c>
      <c r="I55" s="53" t="s">
        <v>84</v>
      </c>
      <c r="J55" s="37" t="s">
        <v>65</v>
      </c>
      <c r="K55" s="35" t="s">
        <v>65</v>
      </c>
      <c r="L55" s="54" t="s">
        <v>334</v>
      </c>
      <c r="M55" s="19" t="s">
        <v>45</v>
      </c>
      <c r="N55" s="59" t="s">
        <v>339</v>
      </c>
      <c r="O55" s="59" t="s">
        <v>339</v>
      </c>
      <c r="P55" s="59">
        <v>500</v>
      </c>
      <c r="Q55" s="59"/>
      <c r="R55" s="59" t="s">
        <v>340</v>
      </c>
      <c r="S55" s="59">
        <v>2023.06</v>
      </c>
      <c r="T55" s="59">
        <v>2023.12</v>
      </c>
      <c r="U55" s="40">
        <v>282</v>
      </c>
      <c r="V55" s="54"/>
      <c r="W55" s="54"/>
      <c r="X55" s="54"/>
      <c r="Y55" s="54"/>
      <c r="Z55" s="54"/>
      <c r="AA55" s="54"/>
      <c r="AB55" s="40">
        <v>282</v>
      </c>
      <c r="AC55" s="53"/>
      <c r="AD55" s="54"/>
      <c r="AE55" s="54"/>
      <c r="AF55" s="98" t="s">
        <v>50</v>
      </c>
      <c r="AG55" s="105">
        <v>144.7</v>
      </c>
      <c r="AH55" s="106"/>
      <c r="AI55" s="19"/>
      <c r="AJ55" s="19"/>
      <c r="AK55" s="19">
        <v>0</v>
      </c>
      <c r="AL55" s="105">
        <v>0</v>
      </c>
      <c r="AM55" s="19">
        <v>0</v>
      </c>
      <c r="AN55" s="19">
        <v>144.7</v>
      </c>
    </row>
    <row r="56" ht="67.5" spans="1:40">
      <c r="A56" s="19" t="s">
        <v>37</v>
      </c>
      <c r="B56" s="19">
        <v>47</v>
      </c>
      <c r="C56" s="37" t="s">
        <v>341</v>
      </c>
      <c r="D56" s="38" t="s">
        <v>342</v>
      </c>
      <c r="E56" s="38" t="s">
        <v>342</v>
      </c>
      <c r="F56" s="53" t="s">
        <v>45</v>
      </c>
      <c r="G56" s="54" t="s">
        <v>40</v>
      </c>
      <c r="H56" s="55" t="s">
        <v>343</v>
      </c>
      <c r="I56" s="55" t="s">
        <v>343</v>
      </c>
      <c r="J56" s="35" t="s">
        <v>344</v>
      </c>
      <c r="K56" s="35" t="s">
        <v>97</v>
      </c>
      <c r="L56" s="54" t="s">
        <v>334</v>
      </c>
      <c r="M56" s="19" t="s">
        <v>45</v>
      </c>
      <c r="N56" s="38" t="s">
        <v>345</v>
      </c>
      <c r="O56" s="38" t="s">
        <v>345</v>
      </c>
      <c r="P56" s="38">
        <v>550</v>
      </c>
      <c r="Q56" s="38">
        <v>80</v>
      </c>
      <c r="R56" s="38" t="s">
        <v>346</v>
      </c>
      <c r="S56" s="38">
        <v>2023.1</v>
      </c>
      <c r="T56" s="38">
        <v>2023.12</v>
      </c>
      <c r="U56" s="40">
        <v>549.9719</v>
      </c>
      <c r="V56" s="54"/>
      <c r="W56" s="54"/>
      <c r="X56" s="54"/>
      <c r="Y56" s="54"/>
      <c r="Z56" s="54"/>
      <c r="AA56" s="54"/>
      <c r="AB56" s="40">
        <v>549.9719</v>
      </c>
      <c r="AC56" s="53"/>
      <c r="AD56" s="54"/>
      <c r="AE56" s="54"/>
      <c r="AF56" s="99" t="s">
        <v>88</v>
      </c>
      <c r="AG56" s="105">
        <v>525.87</v>
      </c>
      <c r="AH56" s="106"/>
      <c r="AI56" s="19"/>
      <c r="AJ56" s="19"/>
      <c r="AK56" s="19">
        <v>0</v>
      </c>
      <c r="AL56" s="105">
        <v>0</v>
      </c>
      <c r="AM56" s="19">
        <v>0</v>
      </c>
      <c r="AN56" s="19">
        <v>525.87</v>
      </c>
    </row>
    <row r="57" ht="148.5" spans="1:40">
      <c r="A57" s="19" t="s">
        <v>37</v>
      </c>
      <c r="B57" s="19">
        <v>48</v>
      </c>
      <c r="C57" s="35" t="s">
        <v>347</v>
      </c>
      <c r="D57" s="36" t="s">
        <v>348</v>
      </c>
      <c r="E57" s="36" t="s">
        <v>348</v>
      </c>
      <c r="F57" s="53" t="s">
        <v>45</v>
      </c>
      <c r="G57" s="54" t="s">
        <v>40</v>
      </c>
      <c r="H57" s="53" t="s">
        <v>84</v>
      </c>
      <c r="I57" s="53" t="s">
        <v>84</v>
      </c>
      <c r="J57" s="37" t="s">
        <v>65</v>
      </c>
      <c r="K57" s="35" t="s">
        <v>65</v>
      </c>
      <c r="L57" s="54" t="s">
        <v>334</v>
      </c>
      <c r="M57" s="19" t="s">
        <v>45</v>
      </c>
      <c r="N57" s="59" t="s">
        <v>349</v>
      </c>
      <c r="O57" s="59" t="s">
        <v>349</v>
      </c>
      <c r="P57" s="59">
        <v>7500</v>
      </c>
      <c r="Q57" s="59">
        <v>7500</v>
      </c>
      <c r="R57" s="59" t="s">
        <v>350</v>
      </c>
      <c r="S57" s="59">
        <v>2023.01</v>
      </c>
      <c r="T57" s="59">
        <v>2023.07</v>
      </c>
      <c r="U57" s="40">
        <v>436.643609</v>
      </c>
      <c r="V57" s="54"/>
      <c r="W57" s="54"/>
      <c r="X57" s="54"/>
      <c r="Y57" s="54"/>
      <c r="Z57" s="54"/>
      <c r="AA57" s="54"/>
      <c r="AB57" s="40">
        <v>436.643609</v>
      </c>
      <c r="AC57" s="53"/>
      <c r="AD57" s="54"/>
      <c r="AE57" s="54"/>
      <c r="AF57" s="100" t="s">
        <v>60</v>
      </c>
      <c r="AG57" s="105">
        <v>436.31</v>
      </c>
      <c r="AH57" s="106"/>
      <c r="AI57" s="19"/>
      <c r="AJ57" s="19"/>
      <c r="AK57" s="19">
        <v>0</v>
      </c>
      <c r="AL57" s="105">
        <v>0</v>
      </c>
      <c r="AM57" s="19">
        <v>0</v>
      </c>
      <c r="AN57" s="19">
        <v>436.31</v>
      </c>
    </row>
    <row r="58" ht="108" spans="1:40">
      <c r="A58" s="19" t="s">
        <v>37</v>
      </c>
      <c r="B58" s="19">
        <v>49</v>
      </c>
      <c r="C58" s="35" t="s">
        <v>351</v>
      </c>
      <c r="D58" s="38" t="s">
        <v>352</v>
      </c>
      <c r="E58" s="38" t="s">
        <v>352</v>
      </c>
      <c r="F58" s="53" t="s">
        <v>45</v>
      </c>
      <c r="G58" s="54" t="s">
        <v>40</v>
      </c>
      <c r="H58" s="53" t="s">
        <v>84</v>
      </c>
      <c r="I58" s="53" t="s">
        <v>84</v>
      </c>
      <c r="J58" s="37" t="s">
        <v>353</v>
      </c>
      <c r="K58" s="35" t="s">
        <v>65</v>
      </c>
      <c r="L58" s="54" t="s">
        <v>334</v>
      </c>
      <c r="M58" s="19" t="s">
        <v>45</v>
      </c>
      <c r="N58" s="59" t="s">
        <v>354</v>
      </c>
      <c r="O58" s="59" t="s">
        <v>354</v>
      </c>
      <c r="P58" s="59">
        <v>200</v>
      </c>
      <c r="Q58" s="59"/>
      <c r="R58" s="59" t="s">
        <v>355</v>
      </c>
      <c r="S58" s="59">
        <v>2023.04</v>
      </c>
      <c r="T58" s="59">
        <v>2023.11</v>
      </c>
      <c r="U58" s="40">
        <v>100</v>
      </c>
      <c r="V58" s="54"/>
      <c r="W58" s="54"/>
      <c r="X58" s="54"/>
      <c r="Y58" s="54"/>
      <c r="Z58" s="54"/>
      <c r="AA58" s="54"/>
      <c r="AB58" s="40">
        <v>100</v>
      </c>
      <c r="AC58" s="53"/>
      <c r="AD58" s="54"/>
      <c r="AE58" s="54"/>
      <c r="AF58" s="98" t="s">
        <v>50</v>
      </c>
      <c r="AG58" s="105">
        <v>0</v>
      </c>
      <c r="AH58" s="106"/>
      <c r="AI58" s="19"/>
      <c r="AJ58" s="19"/>
      <c r="AK58" s="19">
        <v>0</v>
      </c>
      <c r="AL58" s="105">
        <v>0</v>
      </c>
      <c r="AM58" s="19">
        <v>0</v>
      </c>
      <c r="AN58" s="19">
        <v>0</v>
      </c>
    </row>
    <row r="59" ht="45" spans="1:40">
      <c r="A59" s="19" t="s">
        <v>37</v>
      </c>
      <c r="B59" s="19">
        <v>50</v>
      </c>
      <c r="C59" s="35" t="s">
        <v>356</v>
      </c>
      <c r="D59" s="36" t="s">
        <v>357</v>
      </c>
      <c r="E59" s="36" t="s">
        <v>357</v>
      </c>
      <c r="F59" s="53" t="s">
        <v>45</v>
      </c>
      <c r="G59" s="54" t="s">
        <v>40</v>
      </c>
      <c r="H59" s="53" t="s">
        <v>84</v>
      </c>
      <c r="I59" s="53" t="s">
        <v>84</v>
      </c>
      <c r="J59" s="35"/>
      <c r="K59" s="35" t="s">
        <v>97</v>
      </c>
      <c r="L59" s="54" t="s">
        <v>334</v>
      </c>
      <c r="M59" s="19" t="s">
        <v>45</v>
      </c>
      <c r="N59" s="36" t="s">
        <v>358</v>
      </c>
      <c r="O59" s="36" t="s">
        <v>358</v>
      </c>
      <c r="P59" s="36">
        <v>410</v>
      </c>
      <c r="Q59" s="36">
        <v>14</v>
      </c>
      <c r="R59" s="80" t="s">
        <v>359</v>
      </c>
      <c r="S59" s="80">
        <v>2023.1</v>
      </c>
      <c r="T59" s="80">
        <v>2023.12</v>
      </c>
      <c r="U59" s="40">
        <v>28.512</v>
      </c>
      <c r="V59" s="54"/>
      <c r="W59" s="54"/>
      <c r="X59" s="54"/>
      <c r="Y59" s="54"/>
      <c r="Z59" s="54"/>
      <c r="AA59" s="54"/>
      <c r="AB59" s="40">
        <v>28.512</v>
      </c>
      <c r="AC59" s="53"/>
      <c r="AD59" s="54"/>
      <c r="AE59" s="54"/>
      <c r="AF59" s="96" t="s">
        <v>60</v>
      </c>
      <c r="AG59" s="110">
        <v>28.512</v>
      </c>
      <c r="AH59" s="106"/>
      <c r="AI59" s="19"/>
      <c r="AJ59" s="19"/>
      <c r="AK59" s="19">
        <v>0</v>
      </c>
      <c r="AL59" s="105">
        <v>0</v>
      </c>
      <c r="AM59" s="19">
        <v>0</v>
      </c>
      <c r="AN59" s="19">
        <v>28.512</v>
      </c>
    </row>
    <row r="60" ht="202.5" spans="1:40">
      <c r="A60" s="19" t="s">
        <v>37</v>
      </c>
      <c r="B60" s="19">
        <v>51</v>
      </c>
      <c r="C60" s="35" t="s">
        <v>360</v>
      </c>
      <c r="D60" s="36" t="s">
        <v>361</v>
      </c>
      <c r="E60" s="36" t="s">
        <v>361</v>
      </c>
      <c r="F60" s="53" t="s">
        <v>45</v>
      </c>
      <c r="G60" s="54" t="s">
        <v>40</v>
      </c>
      <c r="H60" s="53" t="s">
        <v>194</v>
      </c>
      <c r="I60" s="55" t="s">
        <v>362</v>
      </c>
      <c r="J60" s="61" t="s">
        <v>231</v>
      </c>
      <c r="K60" s="35" t="s">
        <v>65</v>
      </c>
      <c r="L60" s="54" t="s">
        <v>334</v>
      </c>
      <c r="M60" s="19" t="s">
        <v>45</v>
      </c>
      <c r="N60" s="59" t="s">
        <v>363</v>
      </c>
      <c r="O60" s="59" t="s">
        <v>363</v>
      </c>
      <c r="P60" s="59">
        <v>285</v>
      </c>
      <c r="Q60" s="59">
        <v>33</v>
      </c>
      <c r="R60" s="59" t="s">
        <v>364</v>
      </c>
      <c r="S60" s="59">
        <v>2023.03</v>
      </c>
      <c r="T60" s="59">
        <v>2013.12</v>
      </c>
      <c r="U60" s="40">
        <v>500</v>
      </c>
      <c r="V60" s="54"/>
      <c r="W60" s="54"/>
      <c r="X60" s="54"/>
      <c r="Y60" s="54"/>
      <c r="Z60" s="54"/>
      <c r="AA60" s="54"/>
      <c r="AB60" s="40">
        <v>500</v>
      </c>
      <c r="AC60" s="53"/>
      <c r="AD60" s="54"/>
      <c r="AE60" s="54"/>
      <c r="AF60" s="100" t="s">
        <v>50</v>
      </c>
      <c r="AG60" s="105">
        <v>223.87</v>
      </c>
      <c r="AH60" s="106"/>
      <c r="AI60" s="19"/>
      <c r="AJ60" s="19"/>
      <c r="AK60" s="19">
        <v>0</v>
      </c>
      <c r="AL60" s="105">
        <v>0</v>
      </c>
      <c r="AM60" s="19">
        <v>0</v>
      </c>
      <c r="AN60" s="19">
        <v>223.87</v>
      </c>
    </row>
    <row r="61" ht="60" spans="1:40">
      <c r="A61" s="19" t="s">
        <v>37</v>
      </c>
      <c r="B61" s="19">
        <v>52</v>
      </c>
      <c r="C61" s="35" t="s">
        <v>365</v>
      </c>
      <c r="D61" s="36" t="s">
        <v>366</v>
      </c>
      <c r="E61" s="56" t="s">
        <v>367</v>
      </c>
      <c r="F61" s="53" t="s">
        <v>45</v>
      </c>
      <c r="G61" s="54" t="s">
        <v>40</v>
      </c>
      <c r="H61" s="53" t="s">
        <v>368</v>
      </c>
      <c r="I61" s="53" t="s">
        <v>369</v>
      </c>
      <c r="J61" s="62" t="s">
        <v>368</v>
      </c>
      <c r="K61" s="35" t="s">
        <v>97</v>
      </c>
      <c r="L61" s="54" t="s">
        <v>334</v>
      </c>
      <c r="M61" s="19" t="s">
        <v>45</v>
      </c>
      <c r="N61" s="35" t="s">
        <v>370</v>
      </c>
      <c r="O61" s="35" t="s">
        <v>371</v>
      </c>
      <c r="P61" s="35">
        <v>121</v>
      </c>
      <c r="Q61" s="35">
        <v>34</v>
      </c>
      <c r="R61" s="35" t="s">
        <v>372</v>
      </c>
      <c r="S61" s="81">
        <v>44986</v>
      </c>
      <c r="T61" s="81">
        <v>45261</v>
      </c>
      <c r="U61" s="40">
        <v>20</v>
      </c>
      <c r="V61" s="54"/>
      <c r="W61" s="54"/>
      <c r="X61" s="54"/>
      <c r="Y61" s="54"/>
      <c r="Z61" s="54"/>
      <c r="AA61" s="54"/>
      <c r="AB61" s="40">
        <v>20</v>
      </c>
      <c r="AC61" s="53"/>
      <c r="AD61" s="54"/>
      <c r="AE61" s="54"/>
      <c r="AF61" s="98" t="s">
        <v>60</v>
      </c>
      <c r="AG61" s="105">
        <v>20</v>
      </c>
      <c r="AH61" s="106"/>
      <c r="AI61" s="19"/>
      <c r="AJ61" s="19"/>
      <c r="AK61" s="19">
        <v>0</v>
      </c>
      <c r="AL61" s="105">
        <v>0</v>
      </c>
      <c r="AM61" s="19">
        <v>0</v>
      </c>
      <c r="AN61" s="19">
        <v>20</v>
      </c>
    </row>
    <row r="62" ht="176.25" spans="1:40">
      <c r="A62" s="19" t="s">
        <v>37</v>
      </c>
      <c r="B62" s="19">
        <v>53</v>
      </c>
      <c r="C62" s="39" t="s">
        <v>373</v>
      </c>
      <c r="D62" s="36" t="s">
        <v>374</v>
      </c>
      <c r="E62" s="36" t="s">
        <v>374</v>
      </c>
      <c r="F62" s="53" t="s">
        <v>45</v>
      </c>
      <c r="G62" s="54" t="s">
        <v>40</v>
      </c>
      <c r="H62" s="53" t="s">
        <v>110</v>
      </c>
      <c r="I62" s="55" t="s">
        <v>375</v>
      </c>
      <c r="J62" s="62" t="s">
        <v>376</v>
      </c>
      <c r="K62" s="35" t="s">
        <v>261</v>
      </c>
      <c r="L62" s="54" t="s">
        <v>334</v>
      </c>
      <c r="M62" s="19" t="s">
        <v>45</v>
      </c>
      <c r="N62" s="59" t="s">
        <v>377</v>
      </c>
      <c r="O62" s="59" t="s">
        <v>377</v>
      </c>
      <c r="P62" s="59">
        <v>120</v>
      </c>
      <c r="Q62" s="59">
        <v>35</v>
      </c>
      <c r="R62" s="59" t="s">
        <v>378</v>
      </c>
      <c r="S62" s="35" t="s">
        <v>379</v>
      </c>
      <c r="T62" s="35" t="s">
        <v>380</v>
      </c>
      <c r="U62" s="40">
        <v>300</v>
      </c>
      <c r="V62" s="54"/>
      <c r="W62" s="54"/>
      <c r="X62" s="54"/>
      <c r="Y62" s="54"/>
      <c r="Z62" s="54"/>
      <c r="AA62" s="54"/>
      <c r="AB62" s="40">
        <v>300</v>
      </c>
      <c r="AC62" s="53"/>
      <c r="AD62" s="54"/>
      <c r="AE62" s="54"/>
      <c r="AF62" s="101" t="s">
        <v>50</v>
      </c>
      <c r="AG62" s="105">
        <v>255.9</v>
      </c>
      <c r="AH62" s="106"/>
      <c r="AI62" s="19"/>
      <c r="AJ62" s="19"/>
      <c r="AK62" s="19">
        <v>0</v>
      </c>
      <c r="AL62" s="105">
        <v>0</v>
      </c>
      <c r="AM62" s="19">
        <v>0</v>
      </c>
      <c r="AN62" s="19">
        <v>255.9</v>
      </c>
    </row>
    <row r="63" ht="175.5" spans="1:40">
      <c r="A63" s="19" t="s">
        <v>37</v>
      </c>
      <c r="B63" s="19">
        <v>54</v>
      </c>
      <c r="C63" s="35" t="s">
        <v>381</v>
      </c>
      <c r="D63" s="40" t="s">
        <v>382</v>
      </c>
      <c r="E63" s="57" t="s">
        <v>382</v>
      </c>
      <c r="F63" s="53" t="s">
        <v>45</v>
      </c>
      <c r="G63" s="54" t="s">
        <v>45</v>
      </c>
      <c r="H63" s="53" t="s">
        <v>103</v>
      </c>
      <c r="I63" s="53" t="s">
        <v>383</v>
      </c>
      <c r="J63" s="61" t="s">
        <v>103</v>
      </c>
      <c r="K63" s="35" t="s">
        <v>65</v>
      </c>
      <c r="L63" s="54" t="s">
        <v>334</v>
      </c>
      <c r="M63" s="19" t="s">
        <v>45</v>
      </c>
      <c r="N63" s="59" t="s">
        <v>384</v>
      </c>
      <c r="O63" s="59" t="s">
        <v>384</v>
      </c>
      <c r="P63" s="71">
        <v>1590</v>
      </c>
      <c r="Q63" s="71">
        <v>155</v>
      </c>
      <c r="R63" s="59" t="s">
        <v>385</v>
      </c>
      <c r="S63" s="80">
        <v>2023.4</v>
      </c>
      <c r="T63" s="82" t="s">
        <v>386</v>
      </c>
      <c r="U63" s="40">
        <v>80</v>
      </c>
      <c r="V63" s="54"/>
      <c r="W63" s="54"/>
      <c r="X63" s="54"/>
      <c r="Y63" s="54"/>
      <c r="Z63" s="54"/>
      <c r="AA63" s="54"/>
      <c r="AB63" s="40">
        <v>80</v>
      </c>
      <c r="AC63" s="53"/>
      <c r="AD63" s="54"/>
      <c r="AE63" s="54"/>
      <c r="AF63" s="100" t="s">
        <v>50</v>
      </c>
      <c r="AG63" s="105">
        <v>0</v>
      </c>
      <c r="AH63" s="106"/>
      <c r="AI63" s="19"/>
      <c r="AJ63" s="19"/>
      <c r="AK63" s="19">
        <v>0</v>
      </c>
      <c r="AL63" s="105">
        <v>0</v>
      </c>
      <c r="AM63" s="19">
        <v>0</v>
      </c>
      <c r="AN63" s="19">
        <v>0</v>
      </c>
    </row>
    <row r="64" ht="162" spans="1:40">
      <c r="A64" s="19" t="s">
        <v>37</v>
      </c>
      <c r="B64" s="19">
        <v>55</v>
      </c>
      <c r="C64" s="35" t="s">
        <v>387</v>
      </c>
      <c r="D64" s="36" t="s">
        <v>388</v>
      </c>
      <c r="E64" s="36" t="s">
        <v>388</v>
      </c>
      <c r="F64" s="53" t="s">
        <v>45</v>
      </c>
      <c r="G64" s="54" t="s">
        <v>45</v>
      </c>
      <c r="H64" s="53" t="s">
        <v>389</v>
      </c>
      <c r="I64" s="53" t="s">
        <v>390</v>
      </c>
      <c r="J64" s="61" t="s">
        <v>389</v>
      </c>
      <c r="K64" s="35" t="s">
        <v>65</v>
      </c>
      <c r="L64" s="54" t="s">
        <v>334</v>
      </c>
      <c r="M64" s="19" t="s">
        <v>45</v>
      </c>
      <c r="N64" s="59" t="s">
        <v>391</v>
      </c>
      <c r="O64" s="59" t="s">
        <v>391</v>
      </c>
      <c r="P64" s="71">
        <v>560</v>
      </c>
      <c r="Q64" s="71">
        <v>58</v>
      </c>
      <c r="R64" s="59" t="s">
        <v>392</v>
      </c>
      <c r="S64" s="59" t="s">
        <v>393</v>
      </c>
      <c r="T64" s="59" t="s">
        <v>394</v>
      </c>
      <c r="U64" s="40">
        <v>145</v>
      </c>
      <c r="V64" s="54"/>
      <c r="W64" s="54"/>
      <c r="X64" s="54"/>
      <c r="Y64" s="54"/>
      <c r="Z64" s="54"/>
      <c r="AA64" s="54"/>
      <c r="AB64" s="40">
        <v>145</v>
      </c>
      <c r="AC64" s="53"/>
      <c r="AD64" s="54"/>
      <c r="AE64" s="54"/>
      <c r="AF64" s="100" t="s">
        <v>60</v>
      </c>
      <c r="AG64" s="105">
        <v>124.2</v>
      </c>
      <c r="AH64" s="106"/>
      <c r="AI64" s="19"/>
      <c r="AJ64" s="19"/>
      <c r="AK64" s="19">
        <v>0</v>
      </c>
      <c r="AL64" s="105">
        <v>0</v>
      </c>
      <c r="AM64" s="19">
        <v>0</v>
      </c>
      <c r="AN64" s="19">
        <v>124.2</v>
      </c>
    </row>
    <row r="65" ht="216" spans="1:40">
      <c r="A65" s="19" t="s">
        <v>37</v>
      </c>
      <c r="B65" s="19">
        <v>56</v>
      </c>
      <c r="C65" s="35" t="s">
        <v>395</v>
      </c>
      <c r="D65" s="38" t="s">
        <v>396</v>
      </c>
      <c r="E65" s="38" t="s">
        <v>396</v>
      </c>
      <c r="F65" s="53" t="s">
        <v>45</v>
      </c>
      <c r="G65" s="54" t="s">
        <v>45</v>
      </c>
      <c r="H65" s="53" t="s">
        <v>397</v>
      </c>
      <c r="I65" s="53" t="s">
        <v>398</v>
      </c>
      <c r="J65" s="61" t="s">
        <v>397</v>
      </c>
      <c r="K65" s="35" t="s">
        <v>65</v>
      </c>
      <c r="L65" s="54" t="s">
        <v>334</v>
      </c>
      <c r="M65" s="19" t="s">
        <v>45</v>
      </c>
      <c r="N65" s="59" t="s">
        <v>399</v>
      </c>
      <c r="O65" s="59" t="s">
        <v>399</v>
      </c>
      <c r="P65" s="71">
        <v>499</v>
      </c>
      <c r="Q65" s="71">
        <v>84</v>
      </c>
      <c r="R65" s="59" t="s">
        <v>400</v>
      </c>
      <c r="S65" s="59">
        <v>2023.6</v>
      </c>
      <c r="T65" s="59">
        <v>2023.12</v>
      </c>
      <c r="U65" s="40">
        <v>166</v>
      </c>
      <c r="V65" s="54"/>
      <c r="W65" s="54"/>
      <c r="X65" s="54"/>
      <c r="Y65" s="54"/>
      <c r="Z65" s="54"/>
      <c r="AA65" s="54"/>
      <c r="AB65" s="40">
        <v>166</v>
      </c>
      <c r="AC65" s="53"/>
      <c r="AD65" s="54"/>
      <c r="AE65" s="54"/>
      <c r="AF65" s="100" t="s">
        <v>88</v>
      </c>
      <c r="AG65" s="105">
        <v>165.79</v>
      </c>
      <c r="AH65" s="106"/>
      <c r="AI65" s="19"/>
      <c r="AJ65" s="19"/>
      <c r="AK65" s="19">
        <v>0</v>
      </c>
      <c r="AL65" s="105">
        <v>0</v>
      </c>
      <c r="AM65" s="19">
        <v>0</v>
      </c>
      <c r="AN65" s="19">
        <v>165.79</v>
      </c>
    </row>
    <row r="66" ht="148.5" spans="1:40">
      <c r="A66" s="19" t="s">
        <v>37</v>
      </c>
      <c r="B66" s="19">
        <v>57</v>
      </c>
      <c r="C66" s="35" t="s">
        <v>401</v>
      </c>
      <c r="D66" s="36" t="s">
        <v>402</v>
      </c>
      <c r="E66" s="36" t="s">
        <v>402</v>
      </c>
      <c r="F66" s="53" t="s">
        <v>40</v>
      </c>
      <c r="G66" s="54" t="s">
        <v>40</v>
      </c>
      <c r="H66" s="53" t="s">
        <v>403</v>
      </c>
      <c r="I66" s="55" t="s">
        <v>404</v>
      </c>
      <c r="J66" s="62" t="s">
        <v>405</v>
      </c>
      <c r="K66" s="130" t="s">
        <v>232</v>
      </c>
      <c r="L66" s="54" t="s">
        <v>334</v>
      </c>
      <c r="M66" s="19" t="s">
        <v>45</v>
      </c>
      <c r="N66" s="119" t="s">
        <v>406</v>
      </c>
      <c r="O66" s="119" t="s">
        <v>406</v>
      </c>
      <c r="P66" s="119">
        <v>1531</v>
      </c>
      <c r="Q66" s="119">
        <v>1531</v>
      </c>
      <c r="R66" s="119" t="s">
        <v>407</v>
      </c>
      <c r="S66" s="59">
        <v>2022.05</v>
      </c>
      <c r="T66" s="59">
        <v>2023.11</v>
      </c>
      <c r="U66" s="156">
        <v>6.822932</v>
      </c>
      <c r="V66" s="54"/>
      <c r="W66" s="54"/>
      <c r="X66" s="54"/>
      <c r="Y66" s="54"/>
      <c r="Z66" s="54"/>
      <c r="AA66" s="54"/>
      <c r="AB66" s="156">
        <v>6.822932</v>
      </c>
      <c r="AC66" s="53"/>
      <c r="AD66" s="54"/>
      <c r="AE66" s="54"/>
      <c r="AF66" s="100" t="s">
        <v>88</v>
      </c>
      <c r="AG66" s="109">
        <v>6.822932</v>
      </c>
      <c r="AH66" s="106"/>
      <c r="AI66" s="19"/>
      <c r="AJ66" s="19"/>
      <c r="AK66" s="19">
        <v>0</v>
      </c>
      <c r="AL66" s="105">
        <v>0</v>
      </c>
      <c r="AM66" s="19">
        <v>0</v>
      </c>
      <c r="AN66" s="19">
        <v>6.822932</v>
      </c>
    </row>
    <row r="67" ht="225" spans="1:40">
      <c r="A67" s="19" t="s">
        <v>37</v>
      </c>
      <c r="B67" s="19">
        <v>58</v>
      </c>
      <c r="C67" s="35" t="s">
        <v>408</v>
      </c>
      <c r="D67" s="35" t="s">
        <v>409</v>
      </c>
      <c r="E67" s="35" t="s">
        <v>409</v>
      </c>
      <c r="F67" s="53" t="s">
        <v>40</v>
      </c>
      <c r="G67" s="54" t="s">
        <v>40</v>
      </c>
      <c r="H67" s="55" t="s">
        <v>410</v>
      </c>
      <c r="I67" s="55" t="s">
        <v>410</v>
      </c>
      <c r="J67" s="37" t="s">
        <v>411</v>
      </c>
      <c r="K67" s="127" t="s">
        <v>411</v>
      </c>
      <c r="L67" s="54" t="s">
        <v>334</v>
      </c>
      <c r="M67" s="19" t="s">
        <v>45</v>
      </c>
      <c r="N67" s="55" t="s">
        <v>412</v>
      </c>
      <c r="O67" s="136" t="s">
        <v>413</v>
      </c>
      <c r="P67" s="55" t="s">
        <v>414</v>
      </c>
      <c r="Q67" s="55" t="s">
        <v>415</v>
      </c>
      <c r="R67" s="55" t="s">
        <v>416</v>
      </c>
      <c r="S67" s="147">
        <v>2023.01</v>
      </c>
      <c r="T67" s="131">
        <v>2023.12</v>
      </c>
      <c r="U67" s="40">
        <v>400</v>
      </c>
      <c r="V67" s="54"/>
      <c r="W67" s="54"/>
      <c r="X67" s="54"/>
      <c r="Y67" s="54"/>
      <c r="Z67" s="54"/>
      <c r="AA67" s="54"/>
      <c r="AB67" s="40">
        <v>400</v>
      </c>
      <c r="AC67" s="53"/>
      <c r="AD67" s="54"/>
      <c r="AE67" s="54"/>
      <c r="AF67" s="157" t="s">
        <v>50</v>
      </c>
      <c r="AG67" s="105">
        <v>0</v>
      </c>
      <c r="AH67" s="106"/>
      <c r="AI67" s="19"/>
      <c r="AJ67" s="19"/>
      <c r="AK67" s="19">
        <v>0</v>
      </c>
      <c r="AL67" s="105">
        <v>0</v>
      </c>
      <c r="AM67" s="19">
        <v>0</v>
      </c>
      <c r="AN67" s="19">
        <v>0</v>
      </c>
    </row>
    <row r="68" ht="345" spans="1:40">
      <c r="A68" s="19" t="s">
        <v>37</v>
      </c>
      <c r="B68" s="19">
        <v>59</v>
      </c>
      <c r="C68" s="20" t="s">
        <v>417</v>
      </c>
      <c r="D68" s="23" t="s">
        <v>418</v>
      </c>
      <c r="E68" s="23" t="s">
        <v>418</v>
      </c>
      <c r="F68" s="20" t="s">
        <v>40</v>
      </c>
      <c r="G68" s="22" t="s">
        <v>40</v>
      </c>
      <c r="H68" s="20" t="s">
        <v>419</v>
      </c>
      <c r="I68" s="20" t="s">
        <v>419</v>
      </c>
      <c r="J68" s="20" t="s">
        <v>420</v>
      </c>
      <c r="K68" s="20" t="s">
        <v>65</v>
      </c>
      <c r="L68" s="19" t="s">
        <v>334</v>
      </c>
      <c r="M68" s="19" t="s">
        <v>45</v>
      </c>
      <c r="N68" s="23" t="s">
        <v>421</v>
      </c>
      <c r="O68" s="23" t="s">
        <v>421</v>
      </c>
      <c r="P68" s="31">
        <v>500</v>
      </c>
      <c r="Q68" s="31">
        <v>40</v>
      </c>
      <c r="R68" s="22" t="s">
        <v>422</v>
      </c>
      <c r="S68" s="78">
        <v>2022.11</v>
      </c>
      <c r="T68" s="78">
        <v>2023.05</v>
      </c>
      <c r="U68" s="20">
        <v>1200</v>
      </c>
      <c r="V68" s="20"/>
      <c r="W68" s="20"/>
      <c r="X68" s="22"/>
      <c r="Y68" s="22"/>
      <c r="Z68" s="22"/>
      <c r="AA68" s="22"/>
      <c r="AB68" s="22">
        <v>1200</v>
      </c>
      <c r="AC68" s="20"/>
      <c r="AD68" s="22"/>
      <c r="AE68" s="22"/>
      <c r="AF68" s="96" t="s">
        <v>88</v>
      </c>
      <c r="AG68" s="105">
        <v>1200</v>
      </c>
      <c r="AH68" s="106"/>
      <c r="AI68" s="19"/>
      <c r="AJ68" s="19"/>
      <c r="AK68" s="19">
        <v>0</v>
      </c>
      <c r="AL68" s="105">
        <v>0</v>
      </c>
      <c r="AM68" s="19">
        <v>0</v>
      </c>
      <c r="AN68" s="19">
        <v>1200</v>
      </c>
    </row>
    <row r="69" ht="150" spans="1:40">
      <c r="A69" s="19" t="s">
        <v>37</v>
      </c>
      <c r="B69" s="19">
        <v>60</v>
      </c>
      <c r="C69" s="35" t="s">
        <v>423</v>
      </c>
      <c r="D69" s="36" t="s">
        <v>424</v>
      </c>
      <c r="E69" s="36" t="s">
        <v>424</v>
      </c>
      <c r="F69" s="53" t="s">
        <v>40</v>
      </c>
      <c r="G69" s="54" t="s">
        <v>45</v>
      </c>
      <c r="H69" s="53" t="s">
        <v>299</v>
      </c>
      <c r="I69" s="53" t="s">
        <v>425</v>
      </c>
      <c r="J69" s="131" t="s">
        <v>316</v>
      </c>
      <c r="K69" s="36" t="s">
        <v>240</v>
      </c>
      <c r="L69" s="54" t="s">
        <v>334</v>
      </c>
      <c r="M69" s="19" t="s">
        <v>45</v>
      </c>
      <c r="N69" s="137" t="s">
        <v>426</v>
      </c>
      <c r="O69" s="137" t="s">
        <v>426</v>
      </c>
      <c r="P69" s="137">
        <v>779</v>
      </c>
      <c r="Q69" s="137">
        <v>60</v>
      </c>
      <c r="R69" s="148" t="s">
        <v>427</v>
      </c>
      <c r="S69" s="149">
        <v>44927</v>
      </c>
      <c r="T69" s="149">
        <v>45139</v>
      </c>
      <c r="U69" s="40">
        <v>200</v>
      </c>
      <c r="V69" s="54"/>
      <c r="W69" s="54"/>
      <c r="X69" s="54"/>
      <c r="Y69" s="54"/>
      <c r="Z69" s="54"/>
      <c r="AA69" s="54"/>
      <c r="AB69" s="40">
        <v>200</v>
      </c>
      <c r="AC69" s="53"/>
      <c r="AD69" s="54"/>
      <c r="AE69" s="54"/>
      <c r="AF69" s="158" t="s">
        <v>50</v>
      </c>
      <c r="AG69" s="105">
        <v>170.6</v>
      </c>
      <c r="AH69" s="106"/>
      <c r="AI69" s="19"/>
      <c r="AJ69" s="19"/>
      <c r="AK69" s="19">
        <v>0</v>
      </c>
      <c r="AL69" s="105">
        <v>0</v>
      </c>
      <c r="AM69" s="19">
        <v>0</v>
      </c>
      <c r="AN69" s="19">
        <v>170.6</v>
      </c>
    </row>
    <row r="70" ht="148.5" spans="1:40">
      <c r="A70" s="19" t="s">
        <v>37</v>
      </c>
      <c r="B70" s="19">
        <v>61</v>
      </c>
      <c r="C70" s="35" t="s">
        <v>428</v>
      </c>
      <c r="D70" s="36" t="s">
        <v>429</v>
      </c>
      <c r="E70" s="36" t="s">
        <v>429</v>
      </c>
      <c r="F70" s="53" t="s">
        <v>40</v>
      </c>
      <c r="G70" s="54" t="s">
        <v>45</v>
      </c>
      <c r="H70" s="53" t="s">
        <v>194</v>
      </c>
      <c r="I70" s="59" t="s">
        <v>430</v>
      </c>
      <c r="J70" s="62" t="s">
        <v>431</v>
      </c>
      <c r="K70" s="35" t="s">
        <v>232</v>
      </c>
      <c r="L70" s="54" t="s">
        <v>334</v>
      </c>
      <c r="M70" s="19" t="s">
        <v>45</v>
      </c>
      <c r="N70" s="119" t="s">
        <v>432</v>
      </c>
      <c r="O70" s="119" t="s">
        <v>432</v>
      </c>
      <c r="P70" s="119">
        <v>2600</v>
      </c>
      <c r="Q70" s="119"/>
      <c r="R70" s="119" t="s">
        <v>433</v>
      </c>
      <c r="S70" s="59">
        <v>2022.06</v>
      </c>
      <c r="T70" s="59">
        <v>2023.11</v>
      </c>
      <c r="U70" s="40">
        <v>411</v>
      </c>
      <c r="V70" s="54"/>
      <c r="W70" s="54"/>
      <c r="X70" s="54"/>
      <c r="Y70" s="54"/>
      <c r="Z70" s="54"/>
      <c r="AA70" s="54"/>
      <c r="AB70" s="40">
        <v>411</v>
      </c>
      <c r="AC70" s="53"/>
      <c r="AD70" s="54"/>
      <c r="AE70" s="54"/>
      <c r="AF70" s="100" t="s">
        <v>60</v>
      </c>
      <c r="AG70" s="105">
        <v>353.5</v>
      </c>
      <c r="AH70" s="106"/>
      <c r="AI70" s="19"/>
      <c r="AJ70" s="19"/>
      <c r="AK70" s="19">
        <v>0</v>
      </c>
      <c r="AL70" s="105">
        <v>0</v>
      </c>
      <c r="AM70" s="19">
        <v>0</v>
      </c>
      <c r="AN70" s="19">
        <v>353.5</v>
      </c>
    </row>
    <row r="71" ht="270" spans="1:40">
      <c r="A71" s="19" t="s">
        <v>37</v>
      </c>
      <c r="B71" s="19">
        <v>62</v>
      </c>
      <c r="C71" s="35" t="s">
        <v>434</v>
      </c>
      <c r="D71" s="115" t="s">
        <v>435</v>
      </c>
      <c r="E71" s="115" t="s">
        <v>435</v>
      </c>
      <c r="F71" s="53" t="s">
        <v>40</v>
      </c>
      <c r="G71" s="54" t="s">
        <v>40</v>
      </c>
      <c r="H71" s="55" t="s">
        <v>436</v>
      </c>
      <c r="I71" s="55" t="s">
        <v>437</v>
      </c>
      <c r="J71" s="37" t="s">
        <v>269</v>
      </c>
      <c r="K71" s="35" t="s">
        <v>43</v>
      </c>
      <c r="L71" s="54" t="s">
        <v>334</v>
      </c>
      <c r="M71" s="19" t="s">
        <v>45</v>
      </c>
      <c r="N71" s="55" t="s">
        <v>438</v>
      </c>
      <c r="O71" s="138" t="s">
        <v>438</v>
      </c>
      <c r="P71" s="138">
        <v>23461</v>
      </c>
      <c r="Q71" s="138">
        <v>593</v>
      </c>
      <c r="R71" s="55" t="s">
        <v>439</v>
      </c>
      <c r="S71" s="149">
        <v>44927</v>
      </c>
      <c r="T71" s="149">
        <v>45261</v>
      </c>
      <c r="U71" s="40">
        <v>1544</v>
      </c>
      <c r="V71" s="54"/>
      <c r="W71" s="54"/>
      <c r="X71" s="54"/>
      <c r="Y71" s="54"/>
      <c r="Z71" s="54"/>
      <c r="AA71" s="54"/>
      <c r="AB71" s="40">
        <v>844</v>
      </c>
      <c r="AC71" s="53">
        <v>700</v>
      </c>
      <c r="AD71" s="54"/>
      <c r="AE71" s="54"/>
      <c r="AF71" s="159" t="s">
        <v>60</v>
      </c>
      <c r="AG71" s="105">
        <v>1491</v>
      </c>
      <c r="AH71" s="106"/>
      <c r="AI71" s="19"/>
      <c r="AJ71" s="19"/>
      <c r="AK71" s="19">
        <v>0</v>
      </c>
      <c r="AL71" s="105">
        <v>0</v>
      </c>
      <c r="AM71" s="19">
        <v>0</v>
      </c>
      <c r="AN71" s="19">
        <v>1491</v>
      </c>
    </row>
    <row r="72" ht="175.5" spans="1:40">
      <c r="A72" s="19" t="s">
        <v>37</v>
      </c>
      <c r="B72" s="19">
        <v>63</v>
      </c>
      <c r="C72" s="35" t="s">
        <v>440</v>
      </c>
      <c r="D72" s="35" t="s">
        <v>441</v>
      </c>
      <c r="E72" s="122" t="s">
        <v>442</v>
      </c>
      <c r="F72" s="53" t="s">
        <v>40</v>
      </c>
      <c r="G72" s="54" t="s">
        <v>40</v>
      </c>
      <c r="H72" s="55" t="s">
        <v>443</v>
      </c>
      <c r="I72" s="55" t="s">
        <v>444</v>
      </c>
      <c r="J72" s="37" t="s">
        <v>269</v>
      </c>
      <c r="K72" s="35" t="s">
        <v>43</v>
      </c>
      <c r="L72" s="54" t="s">
        <v>334</v>
      </c>
      <c r="M72" s="19" t="s">
        <v>45</v>
      </c>
      <c r="N72" s="55" t="s">
        <v>445</v>
      </c>
      <c r="O72" s="139" t="s">
        <v>446</v>
      </c>
      <c r="P72" s="70">
        <v>1660</v>
      </c>
      <c r="Q72" s="70">
        <v>215</v>
      </c>
      <c r="R72" s="55" t="s">
        <v>447</v>
      </c>
      <c r="S72" s="150" t="s">
        <v>448</v>
      </c>
      <c r="T72" s="150" t="s">
        <v>449</v>
      </c>
      <c r="U72" s="40">
        <v>265</v>
      </c>
      <c r="V72" s="54"/>
      <c r="W72" s="54"/>
      <c r="X72" s="54"/>
      <c r="Y72" s="54"/>
      <c r="Z72" s="54"/>
      <c r="AA72" s="54"/>
      <c r="AB72" s="40">
        <v>265</v>
      </c>
      <c r="AC72" s="53"/>
      <c r="AD72" s="54"/>
      <c r="AE72" s="54"/>
      <c r="AF72" s="159" t="s">
        <v>88</v>
      </c>
      <c r="AG72" s="105">
        <v>265</v>
      </c>
      <c r="AH72" s="106"/>
      <c r="AI72" s="19"/>
      <c r="AJ72" s="19"/>
      <c r="AK72" s="19">
        <v>0</v>
      </c>
      <c r="AL72" s="105">
        <v>0</v>
      </c>
      <c r="AM72" s="19">
        <v>0</v>
      </c>
      <c r="AN72" s="19">
        <v>265</v>
      </c>
    </row>
    <row r="73" ht="379.5" spans="1:40">
      <c r="A73" s="19" t="s">
        <v>37</v>
      </c>
      <c r="B73" s="19">
        <v>64</v>
      </c>
      <c r="C73" s="35" t="s">
        <v>450</v>
      </c>
      <c r="D73" s="35" t="s">
        <v>451</v>
      </c>
      <c r="E73" s="122" t="s">
        <v>452</v>
      </c>
      <c r="F73" s="53" t="s">
        <v>40</v>
      </c>
      <c r="G73" s="54" t="s">
        <v>40</v>
      </c>
      <c r="H73" s="53" t="s">
        <v>159</v>
      </c>
      <c r="I73" s="53" t="s">
        <v>453</v>
      </c>
      <c r="J73" s="37" t="s">
        <v>269</v>
      </c>
      <c r="K73" s="35" t="s">
        <v>43</v>
      </c>
      <c r="L73" s="54" t="s">
        <v>334</v>
      </c>
      <c r="M73" s="19" t="s">
        <v>45</v>
      </c>
      <c r="N73" s="140" t="s">
        <v>454</v>
      </c>
      <c r="O73" s="139" t="s">
        <v>455</v>
      </c>
      <c r="P73" s="70">
        <v>4515</v>
      </c>
      <c r="Q73" s="70">
        <v>590</v>
      </c>
      <c r="R73" s="151" t="s">
        <v>456</v>
      </c>
      <c r="S73" s="152">
        <v>45077</v>
      </c>
      <c r="T73" s="152">
        <v>45291</v>
      </c>
      <c r="U73" s="40">
        <v>500</v>
      </c>
      <c r="V73" s="54"/>
      <c r="W73" s="54"/>
      <c r="X73" s="54"/>
      <c r="Y73" s="54"/>
      <c r="Z73" s="54"/>
      <c r="AA73" s="54"/>
      <c r="AB73" s="40">
        <v>500</v>
      </c>
      <c r="AC73" s="53"/>
      <c r="AD73" s="54"/>
      <c r="AE73" s="54"/>
      <c r="AF73" s="160" t="s">
        <v>50</v>
      </c>
      <c r="AG73" s="105">
        <v>500</v>
      </c>
      <c r="AH73" s="106"/>
      <c r="AI73" s="19"/>
      <c r="AJ73" s="19"/>
      <c r="AK73" s="19">
        <v>0</v>
      </c>
      <c r="AL73" s="105">
        <v>0</v>
      </c>
      <c r="AM73" s="19">
        <v>0</v>
      </c>
      <c r="AN73" s="19">
        <v>500</v>
      </c>
    </row>
    <row r="74" ht="105" spans="1:40">
      <c r="A74" s="19" t="s">
        <v>37</v>
      </c>
      <c r="B74" s="19">
        <v>65</v>
      </c>
      <c r="C74" s="35" t="s">
        <v>457</v>
      </c>
      <c r="D74" s="36" t="s">
        <v>458</v>
      </c>
      <c r="E74" s="36" t="s">
        <v>458</v>
      </c>
      <c r="F74" s="53" t="s">
        <v>40</v>
      </c>
      <c r="G74" s="54" t="s">
        <v>40</v>
      </c>
      <c r="H74" s="53" t="s">
        <v>84</v>
      </c>
      <c r="I74" s="53" t="s">
        <v>84</v>
      </c>
      <c r="J74" s="35" t="s">
        <v>459</v>
      </c>
      <c r="K74" s="35" t="s">
        <v>97</v>
      </c>
      <c r="L74" s="54" t="s">
        <v>334</v>
      </c>
      <c r="M74" s="19" t="s">
        <v>45</v>
      </c>
      <c r="N74" s="137" t="s">
        <v>460</v>
      </c>
      <c r="O74" s="137" t="s">
        <v>460</v>
      </c>
      <c r="P74" s="137">
        <v>600</v>
      </c>
      <c r="Q74" s="137">
        <v>60</v>
      </c>
      <c r="R74" s="136" t="s">
        <v>461</v>
      </c>
      <c r="S74" s="53">
        <v>2023.1</v>
      </c>
      <c r="T74" s="55">
        <v>2023.6</v>
      </c>
      <c r="U74" s="40">
        <v>103</v>
      </c>
      <c r="V74" s="54"/>
      <c r="W74" s="54"/>
      <c r="X74" s="54"/>
      <c r="Y74" s="54"/>
      <c r="Z74" s="54"/>
      <c r="AA74" s="54"/>
      <c r="AB74" s="40">
        <v>103</v>
      </c>
      <c r="AC74" s="53"/>
      <c r="AD74" s="54"/>
      <c r="AE74" s="54"/>
      <c r="AF74" s="98" t="s">
        <v>60</v>
      </c>
      <c r="AG74" s="105">
        <v>102.8</v>
      </c>
      <c r="AH74" s="106"/>
      <c r="AI74" s="19"/>
      <c r="AJ74" s="19"/>
      <c r="AK74" s="19">
        <v>0</v>
      </c>
      <c r="AL74" s="105">
        <v>0</v>
      </c>
      <c r="AM74" s="19">
        <v>0</v>
      </c>
      <c r="AN74" s="19">
        <v>102.8</v>
      </c>
    </row>
    <row r="75" ht="112.5" spans="1:40">
      <c r="A75" s="19" t="s">
        <v>37</v>
      </c>
      <c r="B75" s="19">
        <v>66</v>
      </c>
      <c r="C75" s="35" t="s">
        <v>462</v>
      </c>
      <c r="D75" s="36" t="s">
        <v>463</v>
      </c>
      <c r="E75" s="123" t="s">
        <v>464</v>
      </c>
      <c r="F75" s="53" t="s">
        <v>40</v>
      </c>
      <c r="G75" s="54" t="s">
        <v>40</v>
      </c>
      <c r="H75" s="53" t="s">
        <v>84</v>
      </c>
      <c r="I75" s="53" t="s">
        <v>84</v>
      </c>
      <c r="J75" s="37" t="s">
        <v>465</v>
      </c>
      <c r="K75" s="35" t="s">
        <v>65</v>
      </c>
      <c r="L75" s="54" t="s">
        <v>334</v>
      </c>
      <c r="M75" s="19" t="s">
        <v>45</v>
      </c>
      <c r="N75" s="38" t="s">
        <v>466</v>
      </c>
      <c r="O75" s="38" t="s">
        <v>467</v>
      </c>
      <c r="P75" s="38">
        <v>1800</v>
      </c>
      <c r="Q75" s="38">
        <v>50</v>
      </c>
      <c r="R75" s="36" t="s">
        <v>468</v>
      </c>
      <c r="S75" s="35">
        <v>2023.01</v>
      </c>
      <c r="T75" s="35">
        <v>2024.06</v>
      </c>
      <c r="U75" s="35">
        <v>220</v>
      </c>
      <c r="V75" s="54"/>
      <c r="W75" s="54"/>
      <c r="X75" s="54"/>
      <c r="Y75" s="54"/>
      <c r="Z75" s="54"/>
      <c r="AA75" s="54"/>
      <c r="AB75" s="35">
        <v>170</v>
      </c>
      <c r="AC75" s="53">
        <v>50</v>
      </c>
      <c r="AD75" s="54"/>
      <c r="AE75" s="54"/>
      <c r="AF75" s="100" t="s">
        <v>50</v>
      </c>
      <c r="AG75" s="105">
        <v>110</v>
      </c>
      <c r="AH75" s="106"/>
      <c r="AI75" s="19"/>
      <c r="AJ75" s="19"/>
      <c r="AK75" s="19">
        <v>0</v>
      </c>
      <c r="AL75" s="105">
        <v>0</v>
      </c>
      <c r="AM75" s="19">
        <v>0</v>
      </c>
      <c r="AN75" s="19">
        <v>110</v>
      </c>
    </row>
    <row r="76" s="5" customFormat="true" ht="105" spans="1:40">
      <c r="A76" s="19" t="s">
        <v>37</v>
      </c>
      <c r="B76" s="19">
        <v>67</v>
      </c>
      <c r="C76" s="116" t="s">
        <v>469</v>
      </c>
      <c r="D76" s="117" t="s">
        <v>470</v>
      </c>
      <c r="E76" s="117" t="s">
        <v>470</v>
      </c>
      <c r="F76" s="53" t="s">
        <v>40</v>
      </c>
      <c r="G76" s="54" t="s">
        <v>40</v>
      </c>
      <c r="H76" s="53" t="s">
        <v>84</v>
      </c>
      <c r="I76" s="53" t="s">
        <v>84</v>
      </c>
      <c r="J76" s="132" t="s">
        <v>471</v>
      </c>
      <c r="K76" s="35" t="s">
        <v>261</v>
      </c>
      <c r="L76" s="54" t="s">
        <v>334</v>
      </c>
      <c r="M76" s="19" t="s">
        <v>45</v>
      </c>
      <c r="N76" s="117" t="s">
        <v>472</v>
      </c>
      <c r="O76" s="117" t="s">
        <v>472</v>
      </c>
      <c r="P76" s="141">
        <v>1495</v>
      </c>
      <c r="Q76" s="141" t="s">
        <v>473</v>
      </c>
      <c r="R76" s="153" t="s">
        <v>474</v>
      </c>
      <c r="S76" s="154">
        <v>44927</v>
      </c>
      <c r="T76" s="59" t="s">
        <v>475</v>
      </c>
      <c r="U76" s="156">
        <v>583</v>
      </c>
      <c r="V76" s="54"/>
      <c r="W76" s="54"/>
      <c r="X76" s="54"/>
      <c r="Y76" s="54"/>
      <c r="Z76" s="54"/>
      <c r="AA76" s="54"/>
      <c r="AB76" s="156">
        <v>583</v>
      </c>
      <c r="AC76" s="53"/>
      <c r="AD76" s="54"/>
      <c r="AE76" s="54"/>
      <c r="AF76" s="97" t="s">
        <v>60</v>
      </c>
      <c r="AG76" s="105">
        <v>519.54</v>
      </c>
      <c r="AH76" s="106"/>
      <c r="AI76" s="19"/>
      <c r="AJ76" s="19"/>
      <c r="AK76" s="19">
        <v>0</v>
      </c>
      <c r="AL76" s="105">
        <v>0</v>
      </c>
      <c r="AM76" s="19">
        <v>0</v>
      </c>
      <c r="AN76" s="19">
        <v>519.54</v>
      </c>
    </row>
    <row r="77" ht="135" spans="1:40">
      <c r="A77" s="19" t="s">
        <v>37</v>
      </c>
      <c r="B77" s="19">
        <v>68</v>
      </c>
      <c r="C77" s="118" t="s">
        <v>476</v>
      </c>
      <c r="D77" s="21" t="s">
        <v>477</v>
      </c>
      <c r="E77" s="124" t="s">
        <v>477</v>
      </c>
      <c r="F77" s="125" t="s">
        <v>45</v>
      </c>
      <c r="G77" s="126" t="s">
        <v>40</v>
      </c>
      <c r="H77" s="53" t="s">
        <v>84</v>
      </c>
      <c r="I77" s="53" t="s">
        <v>84</v>
      </c>
      <c r="J77" s="35" t="s">
        <v>260</v>
      </c>
      <c r="K77" s="35" t="s">
        <v>261</v>
      </c>
      <c r="L77" s="126" t="s">
        <v>478</v>
      </c>
      <c r="M77" s="19" t="s">
        <v>45</v>
      </c>
      <c r="N77" s="21" t="s">
        <v>479</v>
      </c>
      <c r="O77" s="142" t="s">
        <v>479</v>
      </c>
      <c r="P77" s="143" t="s">
        <v>480</v>
      </c>
      <c r="Q77" s="143" t="s">
        <v>480</v>
      </c>
      <c r="R77" s="153" t="s">
        <v>481</v>
      </c>
      <c r="S77" s="126">
        <v>2023.6</v>
      </c>
      <c r="T77" s="155">
        <v>2023.12</v>
      </c>
      <c r="U77" s="125">
        <v>600</v>
      </c>
      <c r="V77" s="125"/>
      <c r="W77" s="125">
        <v>75</v>
      </c>
      <c r="X77" s="126"/>
      <c r="Y77" s="126"/>
      <c r="Z77" s="126"/>
      <c r="AA77" s="126"/>
      <c r="AB77" s="126">
        <v>100</v>
      </c>
      <c r="AC77" s="125">
        <v>425</v>
      </c>
      <c r="AD77" s="126"/>
      <c r="AE77" s="126"/>
      <c r="AF77" s="8" t="s">
        <v>60</v>
      </c>
      <c r="AG77" s="105">
        <v>586.91</v>
      </c>
      <c r="AH77" s="106"/>
      <c r="AI77" s="19"/>
      <c r="AJ77" s="19"/>
      <c r="AK77" s="19">
        <v>0</v>
      </c>
      <c r="AL77" s="105">
        <v>70.07</v>
      </c>
      <c r="AM77" s="19">
        <v>0</v>
      </c>
      <c r="AN77" s="19">
        <v>516.84</v>
      </c>
    </row>
    <row r="78" ht="216" spans="1:40">
      <c r="A78" s="19" t="s">
        <v>37</v>
      </c>
      <c r="B78" s="19">
        <v>69</v>
      </c>
      <c r="C78" s="119" t="s">
        <v>482</v>
      </c>
      <c r="D78" s="119" t="s">
        <v>483</v>
      </c>
      <c r="E78" s="119" t="s">
        <v>483</v>
      </c>
      <c r="F78" s="8" t="s">
        <v>40</v>
      </c>
      <c r="G78" s="7" t="s">
        <v>40</v>
      </c>
      <c r="H78" s="59" t="s">
        <v>484</v>
      </c>
      <c r="I78" s="59" t="s">
        <v>484</v>
      </c>
      <c r="J78" s="133" t="s">
        <v>420</v>
      </c>
      <c r="K78" s="59" t="s">
        <v>65</v>
      </c>
      <c r="L78" s="7" t="s">
        <v>485</v>
      </c>
      <c r="M78" s="19" t="s">
        <v>45</v>
      </c>
      <c r="N78" s="21" t="s">
        <v>486</v>
      </c>
      <c r="O78" s="21" t="s">
        <v>486</v>
      </c>
      <c r="P78" s="144">
        <v>1428</v>
      </c>
      <c r="Q78" s="144">
        <v>115</v>
      </c>
      <c r="S78" s="7">
        <v>2023.9</v>
      </c>
      <c r="T78" s="7">
        <v>2023.12</v>
      </c>
      <c r="U78" s="8">
        <v>2298</v>
      </c>
      <c r="AB78" s="7">
        <v>2298</v>
      </c>
      <c r="AC78" s="8"/>
      <c r="AF78" s="161" t="s">
        <v>487</v>
      </c>
      <c r="AG78" s="105">
        <v>0</v>
      </c>
      <c r="AH78" s="106"/>
      <c r="AI78" s="19"/>
      <c r="AJ78" s="19"/>
      <c r="AK78" s="19">
        <v>0</v>
      </c>
      <c r="AL78" s="105">
        <v>0</v>
      </c>
      <c r="AM78" s="19">
        <v>0</v>
      </c>
      <c r="AN78" s="19">
        <v>0</v>
      </c>
    </row>
    <row r="79" ht="135" spans="1:40">
      <c r="A79" s="19" t="s">
        <v>37</v>
      </c>
      <c r="B79" s="19">
        <v>70</v>
      </c>
      <c r="C79" s="59" t="s">
        <v>488</v>
      </c>
      <c r="D79" s="21" t="s">
        <v>489</v>
      </c>
      <c r="E79" s="21" t="s">
        <v>489</v>
      </c>
      <c r="F79" s="8" t="s">
        <v>40</v>
      </c>
      <c r="G79" s="7" t="s">
        <v>40</v>
      </c>
      <c r="H79" s="59" t="s">
        <v>490</v>
      </c>
      <c r="I79" s="59" t="s">
        <v>490</v>
      </c>
      <c r="J79" s="133" t="s">
        <v>490</v>
      </c>
      <c r="K79" s="59" t="s">
        <v>65</v>
      </c>
      <c r="L79" s="7" t="s">
        <v>485</v>
      </c>
      <c r="M79" s="19" t="s">
        <v>45</v>
      </c>
      <c r="N79" s="21" t="s">
        <v>491</v>
      </c>
      <c r="O79" s="21" t="s">
        <v>491</v>
      </c>
      <c r="P79" s="144">
        <v>945</v>
      </c>
      <c r="Q79" s="144">
        <v>14</v>
      </c>
      <c r="S79" s="7">
        <v>2023.9</v>
      </c>
      <c r="T79" s="7">
        <v>2023.12</v>
      </c>
      <c r="U79" s="8">
        <v>200</v>
      </c>
      <c r="AB79" s="7">
        <v>128</v>
      </c>
      <c r="AC79" s="8">
        <v>72</v>
      </c>
      <c r="AF79" s="161" t="s">
        <v>88</v>
      </c>
      <c r="AG79" s="105">
        <v>0</v>
      </c>
      <c r="AH79" s="106"/>
      <c r="AI79" s="19"/>
      <c r="AJ79" s="19"/>
      <c r="AK79" s="19">
        <v>0</v>
      </c>
      <c r="AL79" s="105">
        <v>0</v>
      </c>
      <c r="AM79" s="19">
        <v>0</v>
      </c>
      <c r="AN79" s="19">
        <v>0</v>
      </c>
    </row>
    <row r="80" ht="175.5" spans="1:40">
      <c r="A80" s="19" t="s">
        <v>37</v>
      </c>
      <c r="B80" s="19">
        <v>71</v>
      </c>
      <c r="C80" s="59" t="s">
        <v>492</v>
      </c>
      <c r="D80" s="21" t="s">
        <v>493</v>
      </c>
      <c r="E80" s="45" t="s">
        <v>494</v>
      </c>
      <c r="F80" s="8" t="s">
        <v>45</v>
      </c>
      <c r="G80" s="7" t="s">
        <v>40</v>
      </c>
      <c r="H80" s="127" t="s">
        <v>495</v>
      </c>
      <c r="I80" s="127" t="s">
        <v>496</v>
      </c>
      <c r="J80" s="133" t="s">
        <v>497</v>
      </c>
      <c r="K80" s="59" t="s">
        <v>65</v>
      </c>
      <c r="L80" s="7" t="s">
        <v>485</v>
      </c>
      <c r="M80" s="19" t="s">
        <v>45</v>
      </c>
      <c r="N80" s="145" t="s">
        <v>498</v>
      </c>
      <c r="O80" s="45" t="s">
        <v>499</v>
      </c>
      <c r="P80" s="145">
        <v>8</v>
      </c>
      <c r="Q80" s="145">
        <v>8</v>
      </c>
      <c r="S80" s="7">
        <v>2023.9</v>
      </c>
      <c r="T80" s="7">
        <v>2023.12</v>
      </c>
      <c r="U80" s="8">
        <v>70</v>
      </c>
      <c r="V80" s="8">
        <v>70</v>
      </c>
      <c r="AC80" s="8"/>
      <c r="AF80" s="161" t="s">
        <v>50</v>
      </c>
      <c r="AG80" s="105">
        <v>70</v>
      </c>
      <c r="AH80" s="106"/>
      <c r="AI80" s="19"/>
      <c r="AJ80" s="19"/>
      <c r="AK80" s="19">
        <v>70</v>
      </c>
      <c r="AL80" s="105">
        <v>0</v>
      </c>
      <c r="AM80" s="19">
        <v>0</v>
      </c>
      <c r="AN80" s="19">
        <v>0</v>
      </c>
    </row>
    <row r="81" ht="40.5" spans="1:40">
      <c r="A81" s="19" t="s">
        <v>37</v>
      </c>
      <c r="B81" s="19">
        <v>72</v>
      </c>
      <c r="C81" s="59" t="s">
        <v>500</v>
      </c>
      <c r="D81" s="21" t="s">
        <v>501</v>
      </c>
      <c r="E81" s="21" t="s">
        <v>501</v>
      </c>
      <c r="F81" s="8" t="s">
        <v>45</v>
      </c>
      <c r="G81" s="7" t="s">
        <v>40</v>
      </c>
      <c r="H81" s="127" t="s">
        <v>502</v>
      </c>
      <c r="I81" s="127" t="s">
        <v>503</v>
      </c>
      <c r="J81" s="133" t="s">
        <v>504</v>
      </c>
      <c r="K81" s="59" t="s">
        <v>65</v>
      </c>
      <c r="L81" s="7" t="s">
        <v>485</v>
      </c>
      <c r="M81" s="19" t="s">
        <v>45</v>
      </c>
      <c r="N81" s="145" t="s">
        <v>505</v>
      </c>
      <c r="O81" s="128" t="s">
        <v>506</v>
      </c>
      <c r="P81" s="145">
        <v>4</v>
      </c>
      <c r="Q81" s="145">
        <v>4</v>
      </c>
      <c r="S81" s="7">
        <v>2023.9</v>
      </c>
      <c r="T81" s="7">
        <v>2023.12</v>
      </c>
      <c r="U81" s="8">
        <v>70</v>
      </c>
      <c r="V81" s="8">
        <v>70</v>
      </c>
      <c r="AC81" s="8"/>
      <c r="AF81" s="161" t="s">
        <v>50</v>
      </c>
      <c r="AG81" s="105">
        <v>0</v>
      </c>
      <c r="AH81" s="106"/>
      <c r="AI81" s="19"/>
      <c r="AJ81" s="19"/>
      <c r="AK81" s="19">
        <v>0</v>
      </c>
      <c r="AL81" s="105">
        <v>0</v>
      </c>
      <c r="AM81" s="19">
        <v>0</v>
      </c>
      <c r="AN81" s="19">
        <v>0</v>
      </c>
    </row>
    <row r="82" ht="67.5" spans="1:40">
      <c r="A82" s="19" t="s">
        <v>37</v>
      </c>
      <c r="B82" s="19">
        <v>73</v>
      </c>
      <c r="C82" s="59" t="s">
        <v>507</v>
      </c>
      <c r="D82" s="21" t="s">
        <v>508</v>
      </c>
      <c r="E82" s="21" t="s">
        <v>508</v>
      </c>
      <c r="F82" s="8" t="s">
        <v>45</v>
      </c>
      <c r="G82" s="7" t="s">
        <v>40</v>
      </c>
      <c r="H82" s="127" t="s">
        <v>253</v>
      </c>
      <c r="I82" s="127" t="s">
        <v>509</v>
      </c>
      <c r="J82" s="133" t="s">
        <v>510</v>
      </c>
      <c r="K82" s="59" t="s">
        <v>65</v>
      </c>
      <c r="L82" s="7" t="s">
        <v>485</v>
      </c>
      <c r="M82" s="19" t="s">
        <v>45</v>
      </c>
      <c r="N82" s="145" t="s">
        <v>511</v>
      </c>
      <c r="O82" s="128" t="s">
        <v>512</v>
      </c>
      <c r="P82" s="145">
        <v>20</v>
      </c>
      <c r="Q82" s="145">
        <v>10</v>
      </c>
      <c r="S82" s="7">
        <v>2023.9</v>
      </c>
      <c r="T82" s="7">
        <v>2023.12</v>
      </c>
      <c r="U82" s="8">
        <v>70</v>
      </c>
      <c r="V82" s="8">
        <v>70</v>
      </c>
      <c r="AC82" s="8"/>
      <c r="AF82" s="161" t="s">
        <v>60</v>
      </c>
      <c r="AG82" s="105">
        <v>70</v>
      </c>
      <c r="AH82" s="106"/>
      <c r="AI82" s="19"/>
      <c r="AJ82" s="19"/>
      <c r="AK82" s="19">
        <v>70</v>
      </c>
      <c r="AL82" s="105">
        <v>0</v>
      </c>
      <c r="AM82" s="19">
        <v>0</v>
      </c>
      <c r="AN82" s="19">
        <v>0</v>
      </c>
    </row>
    <row r="83" ht="108" spans="1:40">
      <c r="A83" s="19" t="s">
        <v>37</v>
      </c>
      <c r="B83" s="19">
        <v>74</v>
      </c>
      <c r="C83" s="59" t="s">
        <v>513</v>
      </c>
      <c r="D83" s="21" t="s">
        <v>514</v>
      </c>
      <c r="E83" s="21" t="s">
        <v>514</v>
      </c>
      <c r="F83" s="8" t="s">
        <v>45</v>
      </c>
      <c r="G83" s="7" t="s">
        <v>40</v>
      </c>
      <c r="H83" s="127" t="s">
        <v>118</v>
      </c>
      <c r="I83" s="127" t="s">
        <v>515</v>
      </c>
      <c r="J83" s="133" t="s">
        <v>516</v>
      </c>
      <c r="K83" s="59" t="s">
        <v>65</v>
      </c>
      <c r="L83" s="7" t="s">
        <v>485</v>
      </c>
      <c r="M83" s="19" t="s">
        <v>45</v>
      </c>
      <c r="N83" s="145" t="s">
        <v>517</v>
      </c>
      <c r="O83" s="128" t="s">
        <v>518</v>
      </c>
      <c r="P83" s="145">
        <v>120</v>
      </c>
      <c r="Q83" s="145">
        <v>18</v>
      </c>
      <c r="S83" s="7">
        <v>2023.9</v>
      </c>
      <c r="T83" s="7">
        <v>2023.12</v>
      </c>
      <c r="U83" s="8">
        <v>70</v>
      </c>
      <c r="V83" s="8">
        <v>70</v>
      </c>
      <c r="AC83" s="8"/>
      <c r="AF83" s="161" t="s">
        <v>50</v>
      </c>
      <c r="AG83" s="105">
        <v>70</v>
      </c>
      <c r="AH83" s="106"/>
      <c r="AI83" s="19"/>
      <c r="AJ83" s="19"/>
      <c r="AK83" s="19">
        <v>70</v>
      </c>
      <c r="AL83" s="105">
        <v>0</v>
      </c>
      <c r="AM83" s="19">
        <v>0</v>
      </c>
      <c r="AN83" s="19">
        <v>0</v>
      </c>
    </row>
    <row r="84" ht="81" spans="1:40">
      <c r="A84" s="19" t="s">
        <v>37</v>
      </c>
      <c r="B84" s="19">
        <v>75</v>
      </c>
      <c r="C84" s="59" t="s">
        <v>519</v>
      </c>
      <c r="D84" s="21" t="s">
        <v>520</v>
      </c>
      <c r="E84" s="21" t="s">
        <v>520</v>
      </c>
      <c r="F84" s="8" t="s">
        <v>45</v>
      </c>
      <c r="G84" s="7" t="s">
        <v>40</v>
      </c>
      <c r="H84" s="127" t="s">
        <v>194</v>
      </c>
      <c r="I84" s="127" t="s">
        <v>521</v>
      </c>
      <c r="J84" s="133" t="s">
        <v>522</v>
      </c>
      <c r="K84" s="59" t="s">
        <v>65</v>
      </c>
      <c r="L84" s="7" t="s">
        <v>485</v>
      </c>
      <c r="M84" s="19" t="s">
        <v>45</v>
      </c>
      <c r="N84" s="145" t="s">
        <v>523</v>
      </c>
      <c r="O84" s="128" t="s">
        <v>524</v>
      </c>
      <c r="P84" s="145">
        <v>10</v>
      </c>
      <c r="Q84" s="145">
        <v>10</v>
      </c>
      <c r="S84" s="7">
        <v>2023.9</v>
      </c>
      <c r="T84" s="7">
        <v>2023.12</v>
      </c>
      <c r="U84" s="8">
        <v>70</v>
      </c>
      <c r="V84" s="8">
        <v>70</v>
      </c>
      <c r="AC84" s="8"/>
      <c r="AF84" s="161" t="s">
        <v>50</v>
      </c>
      <c r="AG84" s="105">
        <v>70</v>
      </c>
      <c r="AH84" s="106"/>
      <c r="AI84" s="19"/>
      <c r="AJ84" s="19"/>
      <c r="AK84" s="19">
        <v>70</v>
      </c>
      <c r="AL84" s="105">
        <v>0</v>
      </c>
      <c r="AM84" s="19">
        <v>0</v>
      </c>
      <c r="AN84" s="19">
        <v>0</v>
      </c>
    </row>
    <row r="85" ht="67.5" spans="1:40">
      <c r="A85" s="19" t="s">
        <v>37</v>
      </c>
      <c r="B85" s="19">
        <v>76</v>
      </c>
      <c r="C85" s="59" t="s">
        <v>525</v>
      </c>
      <c r="D85" s="21" t="s">
        <v>526</v>
      </c>
      <c r="E85" s="21" t="s">
        <v>526</v>
      </c>
      <c r="F85" s="8" t="s">
        <v>45</v>
      </c>
      <c r="G85" s="7" t="s">
        <v>40</v>
      </c>
      <c r="H85" s="127" t="s">
        <v>527</v>
      </c>
      <c r="I85" s="127" t="s">
        <v>528</v>
      </c>
      <c r="J85" s="133" t="s">
        <v>529</v>
      </c>
      <c r="K85" s="59" t="s">
        <v>65</v>
      </c>
      <c r="L85" s="7" t="s">
        <v>485</v>
      </c>
      <c r="M85" s="19" t="s">
        <v>45</v>
      </c>
      <c r="N85" s="145" t="s">
        <v>530</v>
      </c>
      <c r="O85" s="145" t="s">
        <v>530</v>
      </c>
      <c r="P85" s="145">
        <v>4</v>
      </c>
      <c r="Q85" s="145">
        <v>4</v>
      </c>
      <c r="S85" s="7">
        <v>2023.9</v>
      </c>
      <c r="T85" s="7">
        <v>2023.12</v>
      </c>
      <c r="U85" s="8">
        <v>70</v>
      </c>
      <c r="V85" s="8">
        <v>70</v>
      </c>
      <c r="AC85" s="8"/>
      <c r="AF85" s="161" t="s">
        <v>60</v>
      </c>
      <c r="AG85" s="105">
        <v>70</v>
      </c>
      <c r="AH85" s="106"/>
      <c r="AI85" s="19"/>
      <c r="AJ85" s="19"/>
      <c r="AK85" s="19">
        <v>70</v>
      </c>
      <c r="AL85" s="105">
        <v>0</v>
      </c>
      <c r="AM85" s="19">
        <v>0</v>
      </c>
      <c r="AN85" s="19">
        <v>0</v>
      </c>
    </row>
    <row r="86" ht="94.5" spans="1:40">
      <c r="A86" s="19" t="s">
        <v>37</v>
      </c>
      <c r="B86" s="19">
        <v>77</v>
      </c>
      <c r="C86" s="59" t="s">
        <v>531</v>
      </c>
      <c r="D86" s="21" t="s">
        <v>532</v>
      </c>
      <c r="E86" s="21" t="s">
        <v>532</v>
      </c>
      <c r="F86" s="8" t="s">
        <v>45</v>
      </c>
      <c r="G86" s="7" t="s">
        <v>40</v>
      </c>
      <c r="H86" s="127" t="s">
        <v>200</v>
      </c>
      <c r="I86" s="127" t="s">
        <v>533</v>
      </c>
      <c r="J86" s="133" t="s">
        <v>534</v>
      </c>
      <c r="K86" s="59" t="s">
        <v>65</v>
      </c>
      <c r="L86" s="7" t="s">
        <v>485</v>
      </c>
      <c r="M86" s="19" t="s">
        <v>45</v>
      </c>
      <c r="N86" s="145" t="s">
        <v>535</v>
      </c>
      <c r="O86" s="128" t="s">
        <v>536</v>
      </c>
      <c r="P86" s="145">
        <v>2</v>
      </c>
      <c r="Q86" s="145">
        <v>2</v>
      </c>
      <c r="S86" s="7">
        <v>2023.9</v>
      </c>
      <c r="T86" s="7">
        <v>2023.12</v>
      </c>
      <c r="U86" s="8">
        <v>70</v>
      </c>
      <c r="V86" s="8">
        <v>70</v>
      </c>
      <c r="AC86" s="8"/>
      <c r="AF86" s="161" t="s">
        <v>60</v>
      </c>
      <c r="AG86" s="105">
        <v>70</v>
      </c>
      <c r="AH86" s="106"/>
      <c r="AI86" s="19"/>
      <c r="AJ86" s="19"/>
      <c r="AK86" s="19">
        <v>70</v>
      </c>
      <c r="AL86" s="105">
        <v>0</v>
      </c>
      <c r="AM86" s="19">
        <v>0</v>
      </c>
      <c r="AN86" s="19">
        <v>0</v>
      </c>
    </row>
    <row r="87" ht="54" spans="1:40">
      <c r="A87" s="19" t="s">
        <v>37</v>
      </c>
      <c r="B87" s="19">
        <v>78</v>
      </c>
      <c r="C87" s="59" t="s">
        <v>537</v>
      </c>
      <c r="D87" s="21" t="s">
        <v>538</v>
      </c>
      <c r="E87" s="21" t="s">
        <v>538</v>
      </c>
      <c r="F87" s="8" t="s">
        <v>45</v>
      </c>
      <c r="G87" s="7" t="s">
        <v>40</v>
      </c>
      <c r="H87" s="127" t="s">
        <v>389</v>
      </c>
      <c r="I87" s="127" t="s">
        <v>539</v>
      </c>
      <c r="J87" s="133" t="s">
        <v>540</v>
      </c>
      <c r="K87" s="59" t="s">
        <v>65</v>
      </c>
      <c r="L87" s="7" t="s">
        <v>485</v>
      </c>
      <c r="M87" s="19" t="s">
        <v>45</v>
      </c>
      <c r="N87" s="145" t="s">
        <v>541</v>
      </c>
      <c r="O87" s="145" t="s">
        <v>541</v>
      </c>
      <c r="P87" s="145">
        <v>15</v>
      </c>
      <c r="Q87" s="145">
        <v>4</v>
      </c>
      <c r="S87" s="7">
        <v>2023.9</v>
      </c>
      <c r="T87" s="7">
        <v>2023.12</v>
      </c>
      <c r="U87" s="8">
        <v>70</v>
      </c>
      <c r="V87" s="8">
        <v>70</v>
      </c>
      <c r="AC87" s="8"/>
      <c r="AF87" s="161" t="s">
        <v>60</v>
      </c>
      <c r="AG87" s="105">
        <v>70</v>
      </c>
      <c r="AH87" s="106"/>
      <c r="AI87" s="19"/>
      <c r="AJ87" s="19"/>
      <c r="AK87" s="19">
        <v>70</v>
      </c>
      <c r="AL87" s="105">
        <v>0</v>
      </c>
      <c r="AM87" s="19">
        <v>0</v>
      </c>
      <c r="AN87" s="19">
        <v>0</v>
      </c>
    </row>
    <row r="88" ht="67.5" spans="1:40">
      <c r="A88" s="19" t="s">
        <v>37</v>
      </c>
      <c r="B88" s="19">
        <v>79</v>
      </c>
      <c r="C88" s="59" t="s">
        <v>542</v>
      </c>
      <c r="D88" s="21" t="s">
        <v>543</v>
      </c>
      <c r="E88" s="128" t="s">
        <v>544</v>
      </c>
      <c r="F88" s="8" t="s">
        <v>45</v>
      </c>
      <c r="G88" s="7" t="s">
        <v>40</v>
      </c>
      <c r="H88" s="127" t="s">
        <v>545</v>
      </c>
      <c r="I88" s="127" t="s">
        <v>546</v>
      </c>
      <c r="J88" s="133" t="s">
        <v>547</v>
      </c>
      <c r="K88" s="59" t="s">
        <v>65</v>
      </c>
      <c r="L88" s="7" t="s">
        <v>485</v>
      </c>
      <c r="M88" s="19" t="s">
        <v>45</v>
      </c>
      <c r="N88" s="145" t="s">
        <v>548</v>
      </c>
      <c r="O88" s="128" t="s">
        <v>549</v>
      </c>
      <c r="P88" s="145">
        <v>6</v>
      </c>
      <c r="Q88" s="145">
        <v>6</v>
      </c>
      <c r="S88" s="7">
        <v>2023.9</v>
      </c>
      <c r="T88" s="7">
        <v>2023.12</v>
      </c>
      <c r="U88" s="8">
        <v>70</v>
      </c>
      <c r="V88" s="8">
        <v>70</v>
      </c>
      <c r="AC88" s="8"/>
      <c r="AF88" s="161" t="s">
        <v>50</v>
      </c>
      <c r="AG88" s="105">
        <v>70</v>
      </c>
      <c r="AH88" s="106"/>
      <c r="AI88" s="19"/>
      <c r="AJ88" s="19"/>
      <c r="AK88" s="19">
        <v>70</v>
      </c>
      <c r="AL88" s="105">
        <v>0</v>
      </c>
      <c r="AM88" s="19">
        <v>0</v>
      </c>
      <c r="AN88" s="19">
        <v>0</v>
      </c>
    </row>
    <row r="89" ht="40.5" spans="1:40">
      <c r="A89" s="19" t="s">
        <v>37</v>
      </c>
      <c r="B89" s="19">
        <v>80</v>
      </c>
      <c r="C89" s="59" t="s">
        <v>550</v>
      </c>
      <c r="D89" s="21" t="s">
        <v>551</v>
      </c>
      <c r="E89" s="21" t="s">
        <v>551</v>
      </c>
      <c r="F89" s="8" t="s">
        <v>45</v>
      </c>
      <c r="G89" s="7" t="s">
        <v>40</v>
      </c>
      <c r="H89" s="127" t="s">
        <v>552</v>
      </c>
      <c r="I89" s="127" t="s">
        <v>553</v>
      </c>
      <c r="J89" s="133" t="s">
        <v>554</v>
      </c>
      <c r="K89" s="59" t="s">
        <v>65</v>
      </c>
      <c r="L89" s="7" t="s">
        <v>485</v>
      </c>
      <c r="M89" s="19" t="s">
        <v>45</v>
      </c>
      <c r="N89" s="145" t="s">
        <v>555</v>
      </c>
      <c r="O89" s="145" t="s">
        <v>555</v>
      </c>
      <c r="P89" s="145">
        <v>10</v>
      </c>
      <c r="Q89" s="145">
        <v>10</v>
      </c>
      <c r="S89" s="7">
        <v>2023.9</v>
      </c>
      <c r="T89" s="7">
        <v>2023.12</v>
      </c>
      <c r="U89" s="8">
        <v>70</v>
      </c>
      <c r="V89" s="8">
        <v>70</v>
      </c>
      <c r="AC89" s="8"/>
      <c r="AF89" s="161" t="s">
        <v>60</v>
      </c>
      <c r="AG89" s="105">
        <v>70</v>
      </c>
      <c r="AH89" s="106"/>
      <c r="AI89" s="19"/>
      <c r="AJ89" s="19"/>
      <c r="AK89" s="19">
        <v>70</v>
      </c>
      <c r="AL89" s="105">
        <v>0</v>
      </c>
      <c r="AM89" s="19">
        <v>0</v>
      </c>
      <c r="AN89" s="19">
        <v>0</v>
      </c>
    </row>
    <row r="90" ht="81" spans="1:40">
      <c r="A90" s="19" t="s">
        <v>37</v>
      </c>
      <c r="B90" s="19">
        <v>81</v>
      </c>
      <c r="C90" s="59" t="s">
        <v>556</v>
      </c>
      <c r="D90" s="21" t="s">
        <v>557</v>
      </c>
      <c r="E90" s="21" t="s">
        <v>557</v>
      </c>
      <c r="F90" s="8" t="s">
        <v>45</v>
      </c>
      <c r="G90" s="7" t="s">
        <v>40</v>
      </c>
      <c r="H90" s="127" t="s">
        <v>217</v>
      </c>
      <c r="I90" s="127" t="s">
        <v>558</v>
      </c>
      <c r="J90" s="133" t="s">
        <v>559</v>
      </c>
      <c r="K90" s="59" t="s">
        <v>65</v>
      </c>
      <c r="L90" s="7" t="s">
        <v>485</v>
      </c>
      <c r="M90" s="19" t="s">
        <v>45</v>
      </c>
      <c r="N90" s="145" t="s">
        <v>560</v>
      </c>
      <c r="O90" s="145" t="s">
        <v>560</v>
      </c>
      <c r="P90" s="145">
        <v>8</v>
      </c>
      <c r="Q90" s="145">
        <v>8</v>
      </c>
      <c r="S90" s="7">
        <v>2023.9</v>
      </c>
      <c r="T90" s="7">
        <v>2023.12</v>
      </c>
      <c r="U90" s="8">
        <v>70</v>
      </c>
      <c r="V90" s="8">
        <v>70</v>
      </c>
      <c r="AC90" s="8"/>
      <c r="AF90" s="161" t="s">
        <v>50</v>
      </c>
      <c r="AG90" s="105">
        <v>70</v>
      </c>
      <c r="AH90" s="106"/>
      <c r="AI90" s="19"/>
      <c r="AJ90" s="19"/>
      <c r="AK90" s="19">
        <v>70</v>
      </c>
      <c r="AL90" s="105">
        <v>0</v>
      </c>
      <c r="AM90" s="19">
        <v>0</v>
      </c>
      <c r="AN90" s="19">
        <v>0</v>
      </c>
    </row>
    <row r="91" ht="81" spans="1:40">
      <c r="A91" s="19" t="s">
        <v>37</v>
      </c>
      <c r="B91" s="19">
        <v>82</v>
      </c>
      <c r="C91" s="59" t="s">
        <v>561</v>
      </c>
      <c r="D91" s="21" t="s">
        <v>562</v>
      </c>
      <c r="E91" s="21" t="s">
        <v>562</v>
      </c>
      <c r="F91" s="8" t="s">
        <v>45</v>
      </c>
      <c r="G91" s="7" t="s">
        <v>40</v>
      </c>
      <c r="H91" s="127" t="s">
        <v>110</v>
      </c>
      <c r="I91" s="127" t="s">
        <v>563</v>
      </c>
      <c r="J91" s="133" t="s">
        <v>564</v>
      </c>
      <c r="K91" s="59" t="s">
        <v>65</v>
      </c>
      <c r="L91" s="7" t="s">
        <v>485</v>
      </c>
      <c r="M91" s="19" t="s">
        <v>45</v>
      </c>
      <c r="N91" s="145" t="s">
        <v>565</v>
      </c>
      <c r="O91" s="128" t="s">
        <v>566</v>
      </c>
      <c r="P91" s="145">
        <v>50</v>
      </c>
      <c r="Q91" s="145">
        <v>50</v>
      </c>
      <c r="S91" s="7">
        <v>2023.9</v>
      </c>
      <c r="T91" s="7">
        <v>2023.12</v>
      </c>
      <c r="U91" s="8">
        <v>70</v>
      </c>
      <c r="V91" s="8">
        <v>70</v>
      </c>
      <c r="AC91" s="8"/>
      <c r="AF91" s="161" t="s">
        <v>50</v>
      </c>
      <c r="AG91" s="105">
        <v>70</v>
      </c>
      <c r="AH91" s="106"/>
      <c r="AI91" s="19"/>
      <c r="AJ91" s="19"/>
      <c r="AK91" s="19">
        <v>70</v>
      </c>
      <c r="AL91" s="105">
        <v>0</v>
      </c>
      <c r="AM91" s="19">
        <v>0</v>
      </c>
      <c r="AN91" s="19">
        <v>0</v>
      </c>
    </row>
    <row r="92" ht="67.5" spans="1:40">
      <c r="A92" s="19" t="s">
        <v>37</v>
      </c>
      <c r="B92" s="19">
        <v>83</v>
      </c>
      <c r="C92" s="59" t="s">
        <v>567</v>
      </c>
      <c r="D92" s="21" t="s">
        <v>568</v>
      </c>
      <c r="E92" s="21" t="s">
        <v>568</v>
      </c>
      <c r="F92" s="8" t="s">
        <v>45</v>
      </c>
      <c r="G92" s="7" t="s">
        <v>40</v>
      </c>
      <c r="H92" s="127" t="s">
        <v>327</v>
      </c>
      <c r="I92" s="127" t="s">
        <v>569</v>
      </c>
      <c r="J92" s="133" t="s">
        <v>570</v>
      </c>
      <c r="K92" s="59" t="s">
        <v>65</v>
      </c>
      <c r="L92" s="7" t="s">
        <v>485</v>
      </c>
      <c r="M92" s="19" t="s">
        <v>45</v>
      </c>
      <c r="N92" s="145" t="s">
        <v>571</v>
      </c>
      <c r="O92" s="128" t="s">
        <v>572</v>
      </c>
      <c r="P92" s="145">
        <v>20</v>
      </c>
      <c r="Q92" s="145">
        <v>20</v>
      </c>
      <c r="S92" s="7">
        <v>2023.9</v>
      </c>
      <c r="T92" s="7">
        <v>2023.12</v>
      </c>
      <c r="U92" s="8">
        <v>70</v>
      </c>
      <c r="V92" s="8">
        <v>70</v>
      </c>
      <c r="AC92" s="8"/>
      <c r="AF92" s="161" t="s">
        <v>50</v>
      </c>
      <c r="AG92" s="105">
        <v>70</v>
      </c>
      <c r="AH92" s="106"/>
      <c r="AI92" s="19"/>
      <c r="AJ92" s="19"/>
      <c r="AK92" s="19">
        <v>70</v>
      </c>
      <c r="AL92" s="105">
        <v>0</v>
      </c>
      <c r="AM92" s="19">
        <v>0</v>
      </c>
      <c r="AN92" s="19">
        <v>0</v>
      </c>
    </row>
    <row r="93" ht="54" spans="1:40">
      <c r="A93" s="19" t="s">
        <v>37</v>
      </c>
      <c r="B93" s="19">
        <v>84</v>
      </c>
      <c r="C93" s="59" t="s">
        <v>573</v>
      </c>
      <c r="D93" s="21" t="s">
        <v>574</v>
      </c>
      <c r="E93" s="21" t="s">
        <v>574</v>
      </c>
      <c r="F93" s="8" t="s">
        <v>45</v>
      </c>
      <c r="G93" s="7" t="s">
        <v>40</v>
      </c>
      <c r="H93" s="127" t="s">
        <v>211</v>
      </c>
      <c r="I93" s="127" t="s">
        <v>575</v>
      </c>
      <c r="J93" s="133" t="s">
        <v>576</v>
      </c>
      <c r="K93" s="59" t="s">
        <v>65</v>
      </c>
      <c r="L93" s="7" t="s">
        <v>485</v>
      </c>
      <c r="M93" s="19" t="s">
        <v>45</v>
      </c>
      <c r="N93" s="145" t="s">
        <v>577</v>
      </c>
      <c r="O93" s="128" t="s">
        <v>578</v>
      </c>
      <c r="P93" s="145">
        <v>30</v>
      </c>
      <c r="Q93" s="145">
        <v>3</v>
      </c>
      <c r="S93" s="7">
        <v>2023.9</v>
      </c>
      <c r="T93" s="7">
        <v>2023.12</v>
      </c>
      <c r="U93" s="8">
        <v>70</v>
      </c>
      <c r="V93" s="8">
        <v>70</v>
      </c>
      <c r="AC93" s="8"/>
      <c r="AF93" s="161" t="s">
        <v>50</v>
      </c>
      <c r="AG93" s="105">
        <v>70</v>
      </c>
      <c r="AH93" s="106"/>
      <c r="AI93" s="19"/>
      <c r="AJ93" s="19"/>
      <c r="AK93" s="19">
        <v>70</v>
      </c>
      <c r="AL93" s="105">
        <v>0</v>
      </c>
      <c r="AM93" s="19">
        <v>0</v>
      </c>
      <c r="AN93" s="19">
        <v>0</v>
      </c>
    </row>
    <row r="94" ht="121.5" spans="1:40">
      <c r="A94" s="19" t="s">
        <v>37</v>
      </c>
      <c r="B94" s="19">
        <v>85</v>
      </c>
      <c r="C94" s="59" t="s">
        <v>579</v>
      </c>
      <c r="D94" s="21" t="s">
        <v>580</v>
      </c>
      <c r="E94" s="21" t="s">
        <v>580</v>
      </c>
      <c r="F94" s="8" t="s">
        <v>45</v>
      </c>
      <c r="G94" s="7" t="s">
        <v>40</v>
      </c>
      <c r="H94" s="127" t="s">
        <v>552</v>
      </c>
      <c r="I94" s="127" t="s">
        <v>553</v>
      </c>
      <c r="J94" s="133" t="s">
        <v>552</v>
      </c>
      <c r="K94" s="59" t="s">
        <v>65</v>
      </c>
      <c r="L94" s="7" t="s">
        <v>485</v>
      </c>
      <c r="M94" s="19" t="s">
        <v>45</v>
      </c>
      <c r="N94" s="145" t="s">
        <v>581</v>
      </c>
      <c r="O94" s="145" t="s">
        <v>581</v>
      </c>
      <c r="P94" s="146">
        <v>350</v>
      </c>
      <c r="Q94" s="146">
        <v>35</v>
      </c>
      <c r="S94" s="7">
        <v>2023.9</v>
      </c>
      <c r="T94" s="7">
        <v>2023.12</v>
      </c>
      <c r="U94" s="8">
        <v>24</v>
      </c>
      <c r="AB94" s="7">
        <v>24</v>
      </c>
      <c r="AC94" s="8"/>
      <c r="AF94" s="161" t="s">
        <v>88</v>
      </c>
      <c r="AG94" s="105">
        <v>0</v>
      </c>
      <c r="AH94" s="106"/>
      <c r="AI94" s="19"/>
      <c r="AJ94" s="19"/>
      <c r="AK94" s="19">
        <v>0</v>
      </c>
      <c r="AL94" s="105">
        <v>0</v>
      </c>
      <c r="AM94" s="19">
        <v>0</v>
      </c>
      <c r="AN94" s="19">
        <v>0</v>
      </c>
    </row>
    <row r="95" ht="40.5" spans="1:40">
      <c r="A95" s="19" t="s">
        <v>37</v>
      </c>
      <c r="B95" s="19">
        <v>86</v>
      </c>
      <c r="C95" s="120" t="s">
        <v>582</v>
      </c>
      <c r="D95" s="21" t="s">
        <v>583</v>
      </c>
      <c r="E95" s="21" t="s">
        <v>583</v>
      </c>
      <c r="F95" s="8" t="s">
        <v>40</v>
      </c>
      <c r="G95" s="7" t="s">
        <v>40</v>
      </c>
      <c r="H95" s="127" t="s">
        <v>206</v>
      </c>
      <c r="I95" s="127" t="s">
        <v>584</v>
      </c>
      <c r="J95" s="134" t="s">
        <v>585</v>
      </c>
      <c r="K95" s="36" t="s">
        <v>240</v>
      </c>
      <c r="L95" s="7" t="s">
        <v>485</v>
      </c>
      <c r="M95" s="19" t="s">
        <v>45</v>
      </c>
      <c r="N95" s="21" t="s">
        <v>586</v>
      </c>
      <c r="O95" s="21" t="s">
        <v>586</v>
      </c>
      <c r="P95" s="21">
        <v>200</v>
      </c>
      <c r="Q95" s="21">
        <v>72</v>
      </c>
      <c r="S95" s="7">
        <v>2023.9</v>
      </c>
      <c r="T95" s="7">
        <v>2023.12</v>
      </c>
      <c r="U95" s="8">
        <v>150</v>
      </c>
      <c r="AB95" s="7">
        <v>150</v>
      </c>
      <c r="AC95" s="8"/>
      <c r="AF95" s="162" t="s">
        <v>50</v>
      </c>
      <c r="AG95" s="105">
        <v>75</v>
      </c>
      <c r="AH95" s="106"/>
      <c r="AI95" s="19"/>
      <c r="AJ95" s="19"/>
      <c r="AK95" s="19">
        <v>0</v>
      </c>
      <c r="AL95" s="105">
        <v>0</v>
      </c>
      <c r="AM95" s="19">
        <v>0</v>
      </c>
      <c r="AN95" s="19">
        <v>75</v>
      </c>
    </row>
    <row r="96" ht="94.5" spans="1:40">
      <c r="A96" s="19" t="s">
        <v>37</v>
      </c>
      <c r="B96" s="19">
        <v>87</v>
      </c>
      <c r="C96" s="120" t="s">
        <v>587</v>
      </c>
      <c r="D96" s="21" t="s">
        <v>588</v>
      </c>
      <c r="E96" s="21" t="s">
        <v>588</v>
      </c>
      <c r="F96" s="8" t="s">
        <v>40</v>
      </c>
      <c r="G96" s="7" t="s">
        <v>40</v>
      </c>
      <c r="H96" s="127" t="s">
        <v>206</v>
      </c>
      <c r="I96" s="127" t="s">
        <v>589</v>
      </c>
      <c r="J96" s="134" t="s">
        <v>585</v>
      </c>
      <c r="K96" s="36" t="s">
        <v>240</v>
      </c>
      <c r="L96" s="7" t="s">
        <v>485</v>
      </c>
      <c r="M96" s="19" t="s">
        <v>45</v>
      </c>
      <c r="N96" s="21" t="s">
        <v>590</v>
      </c>
      <c r="O96" s="21" t="s">
        <v>590</v>
      </c>
      <c r="P96" s="21">
        <v>200</v>
      </c>
      <c r="Q96" s="21">
        <v>11</v>
      </c>
      <c r="S96" s="7">
        <v>2023.9</v>
      </c>
      <c r="T96" s="7">
        <v>2023.12</v>
      </c>
      <c r="U96" s="8">
        <v>100</v>
      </c>
      <c r="AB96" s="7">
        <v>100</v>
      </c>
      <c r="AC96" s="8"/>
      <c r="AF96" s="162" t="s">
        <v>50</v>
      </c>
      <c r="AG96" s="105">
        <v>50</v>
      </c>
      <c r="AH96" s="106"/>
      <c r="AI96" s="19"/>
      <c r="AJ96" s="19"/>
      <c r="AK96" s="19">
        <v>0</v>
      </c>
      <c r="AL96" s="105">
        <v>0</v>
      </c>
      <c r="AM96" s="19">
        <v>0</v>
      </c>
      <c r="AN96" s="19">
        <v>50</v>
      </c>
    </row>
    <row r="97" ht="135" spans="1:40">
      <c r="A97" s="19" t="s">
        <v>37</v>
      </c>
      <c r="B97" s="19">
        <v>88</v>
      </c>
      <c r="C97" s="59" t="s">
        <v>591</v>
      </c>
      <c r="D97" s="21" t="s">
        <v>592</v>
      </c>
      <c r="E97" s="21" t="s">
        <v>592</v>
      </c>
      <c r="F97" s="8" t="s">
        <v>40</v>
      </c>
      <c r="G97" s="7" t="s">
        <v>40</v>
      </c>
      <c r="H97" s="127" t="s">
        <v>103</v>
      </c>
      <c r="I97" s="127" t="s">
        <v>383</v>
      </c>
      <c r="J97" s="59" t="s">
        <v>593</v>
      </c>
      <c r="K97" s="59" t="s">
        <v>55</v>
      </c>
      <c r="L97" s="7" t="s">
        <v>485</v>
      </c>
      <c r="M97" s="19" t="s">
        <v>45</v>
      </c>
      <c r="N97" s="21" t="s">
        <v>594</v>
      </c>
      <c r="O97" s="21" t="s">
        <v>594</v>
      </c>
      <c r="P97" s="21" t="s">
        <v>595</v>
      </c>
      <c r="Q97" s="21" t="s">
        <v>596</v>
      </c>
      <c r="S97" s="7">
        <v>2023.9</v>
      </c>
      <c r="T97" s="7">
        <v>2023.12</v>
      </c>
      <c r="U97" s="8">
        <v>202</v>
      </c>
      <c r="AB97" s="7">
        <v>202</v>
      </c>
      <c r="AC97" s="8"/>
      <c r="AF97" s="162" t="s">
        <v>88</v>
      </c>
      <c r="AG97" s="105">
        <v>175</v>
      </c>
      <c r="AH97" s="106"/>
      <c r="AI97" s="19"/>
      <c r="AJ97" s="19"/>
      <c r="AK97" s="19">
        <v>0</v>
      </c>
      <c r="AL97" s="105">
        <v>0</v>
      </c>
      <c r="AM97" s="19">
        <v>0</v>
      </c>
      <c r="AN97" s="19">
        <v>175</v>
      </c>
    </row>
    <row r="98" ht="135" spans="1:40">
      <c r="A98" s="19" t="s">
        <v>37</v>
      </c>
      <c r="B98" s="19">
        <v>89</v>
      </c>
      <c r="C98" s="59" t="s">
        <v>597</v>
      </c>
      <c r="D98" s="21" t="s">
        <v>598</v>
      </c>
      <c r="E98" s="21" t="s">
        <v>598</v>
      </c>
      <c r="F98" s="8" t="s">
        <v>40</v>
      </c>
      <c r="G98" s="7" t="s">
        <v>40</v>
      </c>
      <c r="H98" s="59" t="s">
        <v>41</v>
      </c>
      <c r="I98" s="59" t="s">
        <v>41</v>
      </c>
      <c r="J98" s="134" t="s">
        <v>599</v>
      </c>
      <c r="K98" s="59" t="s">
        <v>43</v>
      </c>
      <c r="L98" s="7" t="s">
        <v>485</v>
      </c>
      <c r="M98" s="19" t="s">
        <v>45</v>
      </c>
      <c r="N98" s="21" t="s">
        <v>600</v>
      </c>
      <c r="O98" s="144" t="s">
        <v>600</v>
      </c>
      <c r="P98" s="144">
        <v>153600</v>
      </c>
      <c r="Q98" s="144">
        <v>9876</v>
      </c>
      <c r="S98" s="7">
        <v>2023.9</v>
      </c>
      <c r="T98" s="7">
        <v>2023.12</v>
      </c>
      <c r="U98" s="8">
        <v>250</v>
      </c>
      <c r="AB98" s="7">
        <v>250</v>
      </c>
      <c r="AC98" s="8"/>
      <c r="AF98" s="134" t="s">
        <v>50</v>
      </c>
      <c r="AG98" s="105">
        <v>169.62</v>
      </c>
      <c r="AH98" s="106"/>
      <c r="AI98" s="19"/>
      <c r="AJ98" s="19"/>
      <c r="AK98" s="19">
        <v>0</v>
      </c>
      <c r="AL98" s="105">
        <v>0</v>
      </c>
      <c r="AM98" s="19">
        <v>0</v>
      </c>
      <c r="AN98" s="19">
        <v>169.62</v>
      </c>
    </row>
    <row r="99" ht="81" spans="1:40">
      <c r="A99" s="19" t="s">
        <v>37</v>
      </c>
      <c r="B99" s="19">
        <v>90</v>
      </c>
      <c r="C99" s="59" t="s">
        <v>601</v>
      </c>
      <c r="D99" s="21" t="s">
        <v>602</v>
      </c>
      <c r="E99" s="21" t="s">
        <v>602</v>
      </c>
      <c r="F99" s="8" t="s">
        <v>40</v>
      </c>
      <c r="G99" s="7" t="s">
        <v>40</v>
      </c>
      <c r="H99" s="127" t="s">
        <v>84</v>
      </c>
      <c r="I99" s="127" t="s">
        <v>84</v>
      </c>
      <c r="J99" s="134" t="s">
        <v>411</v>
      </c>
      <c r="K99" s="127" t="s">
        <v>411</v>
      </c>
      <c r="L99" s="7" t="s">
        <v>485</v>
      </c>
      <c r="M99" s="19" t="s">
        <v>45</v>
      </c>
      <c r="N99" s="21" t="s">
        <v>603</v>
      </c>
      <c r="O99" s="21" t="s">
        <v>603</v>
      </c>
      <c r="P99" s="21"/>
      <c r="Q99" s="21"/>
      <c r="S99" s="7">
        <v>2023.9</v>
      </c>
      <c r="T99" s="7">
        <v>2023.12</v>
      </c>
      <c r="U99" s="8">
        <v>675</v>
      </c>
      <c r="AB99" s="7">
        <v>200</v>
      </c>
      <c r="AC99" s="8">
        <v>475</v>
      </c>
      <c r="AF99" s="134" t="s">
        <v>60</v>
      </c>
      <c r="AG99" s="105">
        <v>575</v>
      </c>
      <c r="AH99" s="106"/>
      <c r="AI99" s="19"/>
      <c r="AJ99" s="19"/>
      <c r="AK99" s="19">
        <v>0</v>
      </c>
      <c r="AL99" s="105">
        <v>0</v>
      </c>
      <c r="AM99" s="19">
        <v>0</v>
      </c>
      <c r="AN99" s="19">
        <v>575</v>
      </c>
    </row>
    <row r="100" ht="216" spans="1:40">
      <c r="A100" s="19" t="s">
        <v>37</v>
      </c>
      <c r="B100" s="19">
        <v>91</v>
      </c>
      <c r="C100" s="59" t="s">
        <v>604</v>
      </c>
      <c r="D100" s="21" t="s">
        <v>605</v>
      </c>
      <c r="E100" s="21" t="s">
        <v>605</v>
      </c>
      <c r="F100" s="8" t="s">
        <v>45</v>
      </c>
      <c r="G100" s="7" t="s">
        <v>40</v>
      </c>
      <c r="H100" s="59" t="s">
        <v>194</v>
      </c>
      <c r="I100" s="59" t="s">
        <v>606</v>
      </c>
      <c r="J100" s="133" t="s">
        <v>607</v>
      </c>
      <c r="K100" s="59" t="s">
        <v>127</v>
      </c>
      <c r="L100" s="7" t="s">
        <v>485</v>
      </c>
      <c r="M100" s="19" t="s">
        <v>45</v>
      </c>
      <c r="N100" s="21" t="s">
        <v>608</v>
      </c>
      <c r="O100" s="21" t="s">
        <v>608</v>
      </c>
      <c r="P100" s="21">
        <v>100</v>
      </c>
      <c r="Q100" s="21">
        <v>5</v>
      </c>
      <c r="S100" s="7">
        <v>2023.9</v>
      </c>
      <c r="T100" s="7">
        <v>2023.12</v>
      </c>
      <c r="U100" s="8">
        <v>80</v>
      </c>
      <c r="AB100" s="7">
        <v>80</v>
      </c>
      <c r="AC100" s="8"/>
      <c r="AF100" s="163" t="s">
        <v>50</v>
      </c>
      <c r="AG100" s="105">
        <v>80</v>
      </c>
      <c r="AH100" s="106"/>
      <c r="AI100" s="19"/>
      <c r="AJ100" s="19"/>
      <c r="AK100" s="19">
        <v>0</v>
      </c>
      <c r="AL100" s="105">
        <v>0</v>
      </c>
      <c r="AM100" s="19">
        <v>0</v>
      </c>
      <c r="AN100" s="19">
        <v>80</v>
      </c>
    </row>
    <row r="101" ht="216" spans="1:40">
      <c r="A101" s="19" t="s">
        <v>37</v>
      </c>
      <c r="B101" s="19">
        <v>92</v>
      </c>
      <c r="C101" s="59" t="s">
        <v>609</v>
      </c>
      <c r="D101" s="21" t="s">
        <v>610</v>
      </c>
      <c r="E101" s="21" t="s">
        <v>610</v>
      </c>
      <c r="F101" s="8" t="s">
        <v>45</v>
      </c>
      <c r="G101" s="7" t="s">
        <v>40</v>
      </c>
      <c r="H101" s="59" t="s">
        <v>389</v>
      </c>
      <c r="I101" s="59" t="s">
        <v>611</v>
      </c>
      <c r="J101" s="133" t="s">
        <v>612</v>
      </c>
      <c r="K101" s="59" t="s">
        <v>127</v>
      </c>
      <c r="L101" s="7" t="s">
        <v>485</v>
      </c>
      <c r="M101" s="19" t="s">
        <v>45</v>
      </c>
      <c r="N101" s="21" t="s">
        <v>608</v>
      </c>
      <c r="O101" s="21" t="s">
        <v>608</v>
      </c>
      <c r="P101" s="21">
        <v>100</v>
      </c>
      <c r="Q101" s="21">
        <v>5</v>
      </c>
      <c r="S101" s="7">
        <v>2023.9</v>
      </c>
      <c r="T101" s="7">
        <v>2023.12</v>
      </c>
      <c r="U101" s="8">
        <v>80</v>
      </c>
      <c r="AB101" s="7">
        <v>80</v>
      </c>
      <c r="AC101" s="8"/>
      <c r="AF101" s="163" t="s">
        <v>50</v>
      </c>
      <c r="AG101" s="105">
        <v>80</v>
      </c>
      <c r="AH101" s="106"/>
      <c r="AI101" s="19"/>
      <c r="AJ101" s="19"/>
      <c r="AK101" s="19">
        <v>0</v>
      </c>
      <c r="AL101" s="105">
        <v>0</v>
      </c>
      <c r="AM101" s="19">
        <v>0</v>
      </c>
      <c r="AN101" s="19">
        <v>80</v>
      </c>
    </row>
    <row r="102" ht="216" spans="1:40">
      <c r="A102" s="19" t="s">
        <v>37</v>
      </c>
      <c r="B102" s="19">
        <v>93</v>
      </c>
      <c r="C102" s="59" t="s">
        <v>613</v>
      </c>
      <c r="D102" s="21" t="s">
        <v>614</v>
      </c>
      <c r="E102" s="21" t="s">
        <v>614</v>
      </c>
      <c r="F102" s="8" t="s">
        <v>45</v>
      </c>
      <c r="G102" s="7" t="s">
        <v>40</v>
      </c>
      <c r="H102" s="59" t="s">
        <v>502</v>
      </c>
      <c r="I102" s="59" t="s">
        <v>615</v>
      </c>
      <c r="J102" s="133" t="s">
        <v>616</v>
      </c>
      <c r="K102" s="59" t="s">
        <v>127</v>
      </c>
      <c r="L102" s="7" t="s">
        <v>485</v>
      </c>
      <c r="M102" s="19" t="s">
        <v>45</v>
      </c>
      <c r="N102" s="21" t="s">
        <v>608</v>
      </c>
      <c r="O102" s="21" t="s">
        <v>608</v>
      </c>
      <c r="P102" s="21">
        <v>100</v>
      </c>
      <c r="Q102" s="21">
        <v>5</v>
      </c>
      <c r="S102" s="7">
        <v>2023.9</v>
      </c>
      <c r="T102" s="7">
        <v>2023.12</v>
      </c>
      <c r="U102" s="8">
        <v>70</v>
      </c>
      <c r="AB102" s="7">
        <v>70</v>
      </c>
      <c r="AC102" s="8"/>
      <c r="AF102" s="163" t="s">
        <v>50</v>
      </c>
      <c r="AG102" s="105">
        <v>70</v>
      </c>
      <c r="AH102" s="106"/>
      <c r="AI102" s="19"/>
      <c r="AJ102" s="19"/>
      <c r="AK102" s="19">
        <v>0</v>
      </c>
      <c r="AL102" s="105">
        <v>0</v>
      </c>
      <c r="AM102" s="19">
        <v>0</v>
      </c>
      <c r="AN102" s="19">
        <v>70</v>
      </c>
    </row>
    <row r="103" ht="216" spans="1:40">
      <c r="A103" s="19" t="s">
        <v>37</v>
      </c>
      <c r="B103" s="19">
        <v>94</v>
      </c>
      <c r="C103" s="59" t="s">
        <v>617</v>
      </c>
      <c r="D103" s="21" t="s">
        <v>618</v>
      </c>
      <c r="E103" s="21" t="s">
        <v>618</v>
      </c>
      <c r="F103" s="8" t="s">
        <v>45</v>
      </c>
      <c r="G103" s="7" t="s">
        <v>40</v>
      </c>
      <c r="H103" s="59" t="s">
        <v>103</v>
      </c>
      <c r="I103" s="59" t="s">
        <v>619</v>
      </c>
      <c r="J103" s="133" t="s">
        <v>620</v>
      </c>
      <c r="K103" s="59" t="s">
        <v>127</v>
      </c>
      <c r="L103" s="7" t="s">
        <v>485</v>
      </c>
      <c r="M103" s="19" t="s">
        <v>45</v>
      </c>
      <c r="N103" s="21" t="s">
        <v>608</v>
      </c>
      <c r="O103" s="21" t="s">
        <v>608</v>
      </c>
      <c r="P103" s="21">
        <v>100</v>
      </c>
      <c r="Q103" s="21">
        <v>5</v>
      </c>
      <c r="S103" s="7">
        <v>2023.9</v>
      </c>
      <c r="T103" s="7">
        <v>2023.12</v>
      </c>
      <c r="U103" s="8">
        <v>70</v>
      </c>
      <c r="AB103" s="7">
        <v>70</v>
      </c>
      <c r="AC103" s="8"/>
      <c r="AF103" s="163" t="s">
        <v>50</v>
      </c>
      <c r="AG103" s="105">
        <v>70</v>
      </c>
      <c r="AH103" s="106"/>
      <c r="AI103" s="19"/>
      <c r="AJ103" s="19"/>
      <c r="AK103" s="19">
        <v>0</v>
      </c>
      <c r="AL103" s="105">
        <v>0</v>
      </c>
      <c r="AM103" s="19">
        <v>0</v>
      </c>
      <c r="AN103" s="19">
        <v>70</v>
      </c>
    </row>
    <row r="104" s="5" customFormat="true" ht="94.5" spans="1:40">
      <c r="A104" s="19" t="s">
        <v>37</v>
      </c>
      <c r="B104" s="19">
        <v>95</v>
      </c>
      <c r="C104" s="21" t="s">
        <v>621</v>
      </c>
      <c r="D104" s="21" t="s">
        <v>622</v>
      </c>
      <c r="E104" s="21" t="s">
        <v>622</v>
      </c>
      <c r="F104" s="8" t="s">
        <v>45</v>
      </c>
      <c r="G104" s="7" t="s">
        <v>40</v>
      </c>
      <c r="H104" s="59" t="s">
        <v>495</v>
      </c>
      <c r="I104" s="59" t="s">
        <v>623</v>
      </c>
      <c r="J104" s="135" t="s">
        <v>624</v>
      </c>
      <c r="K104" s="21" t="s">
        <v>261</v>
      </c>
      <c r="L104" s="7" t="s">
        <v>485</v>
      </c>
      <c r="M104" s="19" t="s">
        <v>45</v>
      </c>
      <c r="N104" s="21" t="s">
        <v>625</v>
      </c>
      <c r="O104" s="21" t="s">
        <v>625</v>
      </c>
      <c r="P104" s="21">
        <v>800</v>
      </c>
      <c r="Q104" s="21">
        <v>275</v>
      </c>
      <c r="R104" s="7"/>
      <c r="S104" s="7">
        <v>2023.9</v>
      </c>
      <c r="T104" s="7">
        <v>2023.12</v>
      </c>
      <c r="U104" s="125">
        <v>1100</v>
      </c>
      <c r="V104" s="7"/>
      <c r="W104" s="7"/>
      <c r="X104" s="7">
        <v>1100</v>
      </c>
      <c r="Y104" s="7"/>
      <c r="Z104" s="7"/>
      <c r="AA104" s="7"/>
      <c r="AB104" s="7"/>
      <c r="AC104" s="8"/>
      <c r="AD104" s="7"/>
      <c r="AE104" s="7"/>
      <c r="AF104" s="164" t="s">
        <v>50</v>
      </c>
      <c r="AG104" s="105">
        <v>850</v>
      </c>
      <c r="AH104" s="106"/>
      <c r="AI104" s="19"/>
      <c r="AJ104" s="19"/>
      <c r="AK104" s="19">
        <v>0</v>
      </c>
      <c r="AL104" s="105">
        <v>0</v>
      </c>
      <c r="AM104" s="19">
        <v>850</v>
      </c>
      <c r="AN104" s="19">
        <v>0</v>
      </c>
    </row>
    <row r="105" ht="162" spans="1:40">
      <c r="A105" s="19" t="s">
        <v>37</v>
      </c>
      <c r="B105" s="19">
        <v>96</v>
      </c>
      <c r="C105" s="21" t="s">
        <v>626</v>
      </c>
      <c r="D105" s="21" t="s">
        <v>627</v>
      </c>
      <c r="E105" s="21" t="s">
        <v>627</v>
      </c>
      <c r="F105" s="8" t="s">
        <v>45</v>
      </c>
      <c r="G105" s="7" t="s">
        <v>40</v>
      </c>
      <c r="H105" s="59" t="s">
        <v>206</v>
      </c>
      <c r="I105" s="59" t="s">
        <v>628</v>
      </c>
      <c r="J105" s="133" t="s">
        <v>629</v>
      </c>
      <c r="K105" s="59" t="s">
        <v>127</v>
      </c>
      <c r="L105" s="7" t="s">
        <v>485</v>
      </c>
      <c r="M105" s="19" t="s">
        <v>45</v>
      </c>
      <c r="N105" s="21" t="s">
        <v>630</v>
      </c>
      <c r="O105" s="21" t="s">
        <v>630</v>
      </c>
      <c r="P105" s="21">
        <v>20</v>
      </c>
      <c r="Q105" s="21">
        <v>3</v>
      </c>
      <c r="S105" s="7">
        <v>2023.9</v>
      </c>
      <c r="T105" s="7">
        <v>2023.12</v>
      </c>
      <c r="U105" s="88">
        <v>150</v>
      </c>
      <c r="X105" s="88">
        <v>150</v>
      </c>
      <c r="AC105" s="8"/>
      <c r="AF105" s="163" t="s">
        <v>60</v>
      </c>
      <c r="AG105" s="105">
        <v>150</v>
      </c>
      <c r="AH105" s="106"/>
      <c r="AI105" s="19"/>
      <c r="AJ105" s="19"/>
      <c r="AK105" s="19">
        <v>0</v>
      </c>
      <c r="AL105" s="105">
        <v>0</v>
      </c>
      <c r="AM105" s="19">
        <v>150</v>
      </c>
      <c r="AN105" s="19">
        <v>0</v>
      </c>
    </row>
    <row r="106" ht="135" spans="1:40">
      <c r="A106" s="19" t="s">
        <v>37</v>
      </c>
      <c r="B106" s="19">
        <v>97</v>
      </c>
      <c r="C106" s="21" t="s">
        <v>631</v>
      </c>
      <c r="D106" s="21" t="s">
        <v>632</v>
      </c>
      <c r="E106" s="21" t="s">
        <v>632</v>
      </c>
      <c r="F106" s="8" t="s">
        <v>45</v>
      </c>
      <c r="G106" s="7" t="s">
        <v>40</v>
      </c>
      <c r="H106" s="59" t="s">
        <v>211</v>
      </c>
      <c r="I106" s="59" t="s">
        <v>212</v>
      </c>
      <c r="J106" s="134" t="s">
        <v>633</v>
      </c>
      <c r="K106" s="59" t="s">
        <v>73</v>
      </c>
      <c r="L106" s="7" t="s">
        <v>485</v>
      </c>
      <c r="M106" s="19" t="s">
        <v>45</v>
      </c>
      <c r="N106" s="21" t="s">
        <v>634</v>
      </c>
      <c r="O106" s="21" t="s">
        <v>634</v>
      </c>
      <c r="P106" s="21">
        <v>250</v>
      </c>
      <c r="Q106" s="21">
        <v>29</v>
      </c>
      <c r="S106" s="7">
        <v>2023.9</v>
      </c>
      <c r="T106" s="7">
        <v>2023.12</v>
      </c>
      <c r="U106" s="59">
        <v>69</v>
      </c>
      <c r="X106" s="59">
        <v>69</v>
      </c>
      <c r="AC106" s="8"/>
      <c r="AF106" s="161" t="s">
        <v>88</v>
      </c>
      <c r="AG106" s="105">
        <v>69</v>
      </c>
      <c r="AH106" s="106"/>
      <c r="AI106" s="19"/>
      <c r="AJ106" s="19"/>
      <c r="AK106" s="19">
        <v>0</v>
      </c>
      <c r="AL106" s="105">
        <v>0</v>
      </c>
      <c r="AM106" s="19">
        <v>69</v>
      </c>
      <c r="AN106" s="19">
        <v>0</v>
      </c>
    </row>
    <row r="107" ht="121.5" spans="1:40">
      <c r="A107" s="19" t="s">
        <v>37</v>
      </c>
      <c r="B107" s="19">
        <v>98</v>
      </c>
      <c r="C107" s="21" t="s">
        <v>635</v>
      </c>
      <c r="D107" s="21" t="s">
        <v>636</v>
      </c>
      <c r="E107" s="21" t="s">
        <v>637</v>
      </c>
      <c r="F107" s="8" t="s">
        <v>45</v>
      </c>
      <c r="G107" s="7" t="s">
        <v>40</v>
      </c>
      <c r="H107" s="59" t="s">
        <v>171</v>
      </c>
      <c r="I107" s="59" t="s">
        <v>638</v>
      </c>
      <c r="J107" s="134" t="s">
        <v>639</v>
      </c>
      <c r="K107" s="59" t="s">
        <v>73</v>
      </c>
      <c r="L107" s="7" t="s">
        <v>485</v>
      </c>
      <c r="M107" s="19" t="s">
        <v>45</v>
      </c>
      <c r="N107" s="21" t="s">
        <v>640</v>
      </c>
      <c r="O107" s="21" t="s">
        <v>640</v>
      </c>
      <c r="P107" s="21">
        <v>300</v>
      </c>
      <c r="Q107" s="21">
        <v>62</v>
      </c>
      <c r="S107" s="7">
        <v>2023.9</v>
      </c>
      <c r="T107" s="7">
        <v>2023.12</v>
      </c>
      <c r="U107" s="59">
        <v>60</v>
      </c>
      <c r="X107" s="59">
        <v>60</v>
      </c>
      <c r="AC107" s="8"/>
      <c r="AF107" s="161" t="s">
        <v>60</v>
      </c>
      <c r="AG107" s="105">
        <v>54.7</v>
      </c>
      <c r="AH107" s="106"/>
      <c r="AI107" s="19"/>
      <c r="AJ107" s="19"/>
      <c r="AK107" s="19">
        <v>0</v>
      </c>
      <c r="AL107" s="105">
        <v>0</v>
      </c>
      <c r="AM107" s="19">
        <v>54.7</v>
      </c>
      <c r="AN107" s="19">
        <v>0</v>
      </c>
    </row>
    <row r="108" ht="135" spans="1:40">
      <c r="A108" s="19" t="s">
        <v>37</v>
      </c>
      <c r="B108" s="19">
        <v>99</v>
      </c>
      <c r="C108" s="21" t="s">
        <v>641</v>
      </c>
      <c r="D108" s="21" t="s">
        <v>642</v>
      </c>
      <c r="E108" s="21" t="s">
        <v>642</v>
      </c>
      <c r="F108" s="8" t="s">
        <v>45</v>
      </c>
      <c r="G108" s="7" t="s">
        <v>40</v>
      </c>
      <c r="H108" s="59" t="s">
        <v>194</v>
      </c>
      <c r="I108" s="59" t="s">
        <v>643</v>
      </c>
      <c r="J108" s="134" t="s">
        <v>644</v>
      </c>
      <c r="K108" s="59" t="s">
        <v>97</v>
      </c>
      <c r="L108" s="7" t="s">
        <v>485</v>
      </c>
      <c r="M108" s="19" t="s">
        <v>45</v>
      </c>
      <c r="N108" s="21" t="s">
        <v>645</v>
      </c>
      <c r="O108" s="21" t="s">
        <v>645</v>
      </c>
      <c r="P108" s="144">
        <v>21</v>
      </c>
      <c r="Q108" s="144">
        <v>1</v>
      </c>
      <c r="S108" s="7">
        <v>2023.9</v>
      </c>
      <c r="T108" s="7">
        <v>2023.12</v>
      </c>
      <c r="U108" s="59">
        <v>18</v>
      </c>
      <c r="X108" s="59">
        <v>18</v>
      </c>
      <c r="AC108" s="8"/>
      <c r="AF108" s="161" t="s">
        <v>60</v>
      </c>
      <c r="AG108" s="105">
        <v>18</v>
      </c>
      <c r="AH108" s="106"/>
      <c r="AI108" s="19"/>
      <c r="AJ108" s="19"/>
      <c r="AK108" s="19">
        <v>0</v>
      </c>
      <c r="AL108" s="105">
        <v>0</v>
      </c>
      <c r="AM108" s="19">
        <v>18</v>
      </c>
      <c r="AN108" s="19">
        <v>0</v>
      </c>
    </row>
    <row r="109" ht="54" spans="1:40">
      <c r="A109" s="19" t="s">
        <v>37</v>
      </c>
      <c r="B109" s="19">
        <v>100</v>
      </c>
      <c r="C109" s="21" t="s">
        <v>646</v>
      </c>
      <c r="D109" s="121" t="s">
        <v>647</v>
      </c>
      <c r="E109" s="121" t="s">
        <v>647</v>
      </c>
      <c r="F109" s="8" t="s">
        <v>45</v>
      </c>
      <c r="G109" s="7" t="s">
        <v>40</v>
      </c>
      <c r="H109" s="127" t="s">
        <v>194</v>
      </c>
      <c r="I109" s="127" t="s">
        <v>648</v>
      </c>
      <c r="J109" s="134" t="s">
        <v>649</v>
      </c>
      <c r="K109" s="59" t="s">
        <v>73</v>
      </c>
      <c r="L109" s="7" t="s">
        <v>485</v>
      </c>
      <c r="M109" s="19" t="s">
        <v>45</v>
      </c>
      <c r="N109" s="121" t="s">
        <v>650</v>
      </c>
      <c r="O109" s="121" t="s">
        <v>650</v>
      </c>
      <c r="P109" s="121">
        <v>87</v>
      </c>
      <c r="Q109" s="121">
        <v>3</v>
      </c>
      <c r="S109" s="7">
        <v>2023.9</v>
      </c>
      <c r="T109" s="7">
        <v>2023.12</v>
      </c>
      <c r="U109" s="59">
        <v>310</v>
      </c>
      <c r="X109" s="59">
        <v>310</v>
      </c>
      <c r="AC109" s="8"/>
      <c r="AF109" s="9" t="s">
        <v>50</v>
      </c>
      <c r="AG109" s="105">
        <v>295.5</v>
      </c>
      <c r="AH109" s="106"/>
      <c r="AI109" s="19"/>
      <c r="AJ109" s="19"/>
      <c r="AK109" s="19">
        <v>0</v>
      </c>
      <c r="AL109" s="105">
        <v>0</v>
      </c>
      <c r="AM109" s="19">
        <v>295.5</v>
      </c>
      <c r="AN109" s="19">
        <v>0</v>
      </c>
    </row>
    <row r="110" ht="67.5" spans="1:40">
      <c r="A110" s="19" t="s">
        <v>37</v>
      </c>
      <c r="B110" s="19">
        <v>101</v>
      </c>
      <c r="C110" s="21" t="s">
        <v>651</v>
      </c>
      <c r="D110" s="21" t="s">
        <v>652</v>
      </c>
      <c r="E110" s="21" t="s">
        <v>652</v>
      </c>
      <c r="F110" s="8" t="s">
        <v>45</v>
      </c>
      <c r="G110" s="7" t="s">
        <v>40</v>
      </c>
      <c r="H110" s="129" t="s">
        <v>194</v>
      </c>
      <c r="I110" s="129" t="s">
        <v>653</v>
      </c>
      <c r="J110" s="133" t="s">
        <v>654</v>
      </c>
      <c r="K110" s="59" t="s">
        <v>65</v>
      </c>
      <c r="L110" s="7" t="s">
        <v>485</v>
      </c>
      <c r="M110" s="19" t="s">
        <v>45</v>
      </c>
      <c r="N110" s="121" t="s">
        <v>655</v>
      </c>
      <c r="O110" s="121" t="s">
        <v>655</v>
      </c>
      <c r="P110" s="121">
        <v>10</v>
      </c>
      <c r="Q110" s="121">
        <v>2</v>
      </c>
      <c r="S110" s="7">
        <v>2023.9</v>
      </c>
      <c r="T110" s="7">
        <v>2023.12</v>
      </c>
      <c r="U110" s="59">
        <v>240</v>
      </c>
      <c r="X110" s="59">
        <v>240</v>
      </c>
      <c r="AC110" s="8"/>
      <c r="AF110" s="161" t="s">
        <v>50</v>
      </c>
      <c r="AG110" s="105">
        <v>229</v>
      </c>
      <c r="AH110" s="106"/>
      <c r="AI110" s="19"/>
      <c r="AJ110" s="19"/>
      <c r="AK110" s="19">
        <v>0</v>
      </c>
      <c r="AL110" s="105">
        <v>0</v>
      </c>
      <c r="AM110" s="19">
        <v>229</v>
      </c>
      <c r="AN110" s="19">
        <v>0</v>
      </c>
    </row>
    <row r="111" ht="67.5" spans="1:40">
      <c r="A111" s="19" t="s">
        <v>37</v>
      </c>
      <c r="B111" s="19">
        <v>102</v>
      </c>
      <c r="C111" s="21" t="s">
        <v>656</v>
      </c>
      <c r="D111" s="121" t="s">
        <v>657</v>
      </c>
      <c r="E111" s="121" t="s">
        <v>657</v>
      </c>
      <c r="F111" s="8" t="s">
        <v>45</v>
      </c>
      <c r="G111" s="7" t="s">
        <v>40</v>
      </c>
      <c r="H111" s="127" t="s">
        <v>103</v>
      </c>
      <c r="I111" s="127" t="s">
        <v>619</v>
      </c>
      <c r="J111" s="133" t="s">
        <v>103</v>
      </c>
      <c r="K111" s="59" t="s">
        <v>65</v>
      </c>
      <c r="L111" s="7" t="s">
        <v>485</v>
      </c>
      <c r="M111" s="19" t="s">
        <v>45</v>
      </c>
      <c r="N111" s="121" t="s">
        <v>658</v>
      </c>
      <c r="O111" s="121" t="s">
        <v>658</v>
      </c>
      <c r="P111" s="144">
        <v>28</v>
      </c>
      <c r="Q111" s="144">
        <v>3</v>
      </c>
      <c r="S111" s="7">
        <v>2023.9</v>
      </c>
      <c r="T111" s="7">
        <v>2023.12</v>
      </c>
      <c r="U111" s="59">
        <v>300</v>
      </c>
      <c r="X111" s="59">
        <v>300</v>
      </c>
      <c r="AC111" s="8"/>
      <c r="AF111" s="161" t="s">
        <v>88</v>
      </c>
      <c r="AG111" s="105">
        <v>284.86</v>
      </c>
      <c r="AH111" s="106"/>
      <c r="AI111" s="19"/>
      <c r="AJ111" s="19"/>
      <c r="AK111" s="19">
        <v>0</v>
      </c>
      <c r="AL111" s="105">
        <v>0</v>
      </c>
      <c r="AM111" s="19">
        <v>284.86</v>
      </c>
      <c r="AN111" s="19">
        <v>0</v>
      </c>
    </row>
    <row r="112" ht="54" spans="1:40">
      <c r="A112" s="19" t="s">
        <v>37</v>
      </c>
      <c r="B112" s="19">
        <v>103</v>
      </c>
      <c r="C112" s="21" t="s">
        <v>659</v>
      </c>
      <c r="D112" s="21" t="s">
        <v>660</v>
      </c>
      <c r="E112" s="21" t="s">
        <v>660</v>
      </c>
      <c r="F112" s="8" t="s">
        <v>45</v>
      </c>
      <c r="G112" s="7" t="s">
        <v>40</v>
      </c>
      <c r="H112" s="127" t="s">
        <v>200</v>
      </c>
      <c r="I112" s="127" t="s">
        <v>661</v>
      </c>
      <c r="J112" s="133" t="s">
        <v>200</v>
      </c>
      <c r="K112" s="59" t="s">
        <v>65</v>
      </c>
      <c r="L112" s="7" t="s">
        <v>485</v>
      </c>
      <c r="M112" s="19" t="s">
        <v>45</v>
      </c>
      <c r="N112" s="145" t="s">
        <v>662</v>
      </c>
      <c r="O112" s="145" t="s">
        <v>662</v>
      </c>
      <c r="P112" s="146">
        <v>280</v>
      </c>
      <c r="Q112" s="146">
        <v>32</v>
      </c>
      <c r="S112" s="7">
        <v>2023.9</v>
      </c>
      <c r="T112" s="7">
        <v>2023.12</v>
      </c>
      <c r="U112" s="59">
        <v>100</v>
      </c>
      <c r="X112" s="59">
        <v>100</v>
      </c>
      <c r="AC112" s="8"/>
      <c r="AF112" s="161" t="s">
        <v>88</v>
      </c>
      <c r="AG112" s="105">
        <v>90.3</v>
      </c>
      <c r="AH112" s="106"/>
      <c r="AI112" s="19"/>
      <c r="AJ112" s="19"/>
      <c r="AK112" s="19">
        <v>0</v>
      </c>
      <c r="AL112" s="105">
        <v>0</v>
      </c>
      <c r="AM112" s="19">
        <v>90.3</v>
      </c>
      <c r="AN112" s="19">
        <v>0</v>
      </c>
    </row>
    <row r="113" ht="135" spans="1:40">
      <c r="A113" s="19" t="s">
        <v>37</v>
      </c>
      <c r="B113" s="19">
        <v>104</v>
      </c>
      <c r="C113" s="59" t="s">
        <v>663</v>
      </c>
      <c r="D113" s="59" t="s">
        <v>664</v>
      </c>
      <c r="E113" s="122" t="s">
        <v>665</v>
      </c>
      <c r="F113" s="8" t="s">
        <v>40</v>
      </c>
      <c r="G113" s="7" t="s">
        <v>40</v>
      </c>
      <c r="H113" s="59" t="s">
        <v>666</v>
      </c>
      <c r="I113" s="59" t="s">
        <v>666</v>
      </c>
      <c r="J113" s="134" t="s">
        <v>269</v>
      </c>
      <c r="K113" s="59" t="s">
        <v>43</v>
      </c>
      <c r="L113" s="7" t="s">
        <v>667</v>
      </c>
      <c r="M113" s="19" t="s">
        <v>45</v>
      </c>
      <c r="N113" s="59" t="s">
        <v>668</v>
      </c>
      <c r="O113" s="139" t="s">
        <v>669</v>
      </c>
      <c r="P113" s="70">
        <v>6450</v>
      </c>
      <c r="Q113" s="70">
        <v>842</v>
      </c>
      <c r="S113" s="7">
        <v>2023.9</v>
      </c>
      <c r="T113" s="7">
        <v>2023.12</v>
      </c>
      <c r="U113" s="8">
        <v>500</v>
      </c>
      <c r="AC113" s="8">
        <v>500</v>
      </c>
      <c r="AF113" s="134" t="s">
        <v>88</v>
      </c>
      <c r="AG113" s="105">
        <v>500</v>
      </c>
      <c r="AH113" s="106"/>
      <c r="AI113" s="19"/>
      <c r="AJ113" s="19"/>
      <c r="AK113" s="19">
        <v>0</v>
      </c>
      <c r="AL113" s="105">
        <v>0</v>
      </c>
      <c r="AM113" s="19">
        <v>0</v>
      </c>
      <c r="AN113" s="19">
        <v>500</v>
      </c>
    </row>
    <row r="114" ht="121.5" spans="1:40">
      <c r="A114" s="19" t="s">
        <v>37</v>
      </c>
      <c r="B114" s="19">
        <v>105</v>
      </c>
      <c r="C114" s="59" t="s">
        <v>670</v>
      </c>
      <c r="D114" s="59" t="s">
        <v>671</v>
      </c>
      <c r="E114" s="59" t="s">
        <v>671</v>
      </c>
      <c r="F114" s="8" t="s">
        <v>40</v>
      </c>
      <c r="G114" s="7" t="s">
        <v>40</v>
      </c>
      <c r="H114" s="127" t="s">
        <v>672</v>
      </c>
      <c r="I114" s="127" t="s">
        <v>673</v>
      </c>
      <c r="J114" s="20" t="s">
        <v>674</v>
      </c>
      <c r="K114" s="59" t="s">
        <v>256</v>
      </c>
      <c r="L114" s="7" t="s">
        <v>667</v>
      </c>
      <c r="M114" s="19" t="s">
        <v>45</v>
      </c>
      <c r="N114" s="127" t="s">
        <v>675</v>
      </c>
      <c r="O114" s="127" t="s">
        <v>675</v>
      </c>
      <c r="P114" s="127">
        <v>195</v>
      </c>
      <c r="Q114" s="127">
        <v>15</v>
      </c>
      <c r="S114" s="7">
        <v>2023.11</v>
      </c>
      <c r="T114" s="7">
        <v>2024.3</v>
      </c>
      <c r="U114" s="8">
        <v>100</v>
      </c>
      <c r="AC114" s="8">
        <v>100</v>
      </c>
      <c r="AF114" s="8" t="s">
        <v>50</v>
      </c>
      <c r="AG114" s="105">
        <v>74.67</v>
      </c>
      <c r="AH114" s="106"/>
      <c r="AI114" s="19"/>
      <c r="AJ114" s="19"/>
      <c r="AK114" s="19">
        <v>0</v>
      </c>
      <c r="AL114" s="105">
        <v>0</v>
      </c>
      <c r="AM114" s="19">
        <v>0</v>
      </c>
      <c r="AN114" s="19">
        <v>74.67</v>
      </c>
    </row>
  </sheetData>
  <autoFilter ref="A8:AN114">
    <extLst/>
  </autoFilter>
  <mergeCells count="48">
    <mergeCell ref="A2:AN2"/>
    <mergeCell ref="C3:T3"/>
    <mergeCell ref="U3:AE3"/>
    <mergeCell ref="AG3:AN3"/>
    <mergeCell ref="S4:T4"/>
    <mergeCell ref="U4:AE4"/>
    <mergeCell ref="AG4:AN4"/>
    <mergeCell ref="V5:X5"/>
    <mergeCell ref="Y5:AA5"/>
    <mergeCell ref="AB5:AD5"/>
    <mergeCell ref="AH7:AJ7"/>
    <mergeCell ref="AK7:AM7"/>
    <mergeCell ref="B9:D9"/>
    <mergeCell ref="A3:A8"/>
    <mergeCell ref="B3:B8"/>
    <mergeCell ref="C4:C8"/>
    <mergeCell ref="D4:D8"/>
    <mergeCell ref="E4:E8"/>
    <mergeCell ref="F4:F8"/>
    <mergeCell ref="G4:G8"/>
    <mergeCell ref="H4:H8"/>
    <mergeCell ref="I4:I8"/>
    <mergeCell ref="J4:J8"/>
    <mergeCell ref="K4:K8"/>
    <mergeCell ref="L4:L8"/>
    <mergeCell ref="M4:M8"/>
    <mergeCell ref="N4:N8"/>
    <mergeCell ref="O4:O8"/>
    <mergeCell ref="P4:P8"/>
    <mergeCell ref="Q4:Q8"/>
    <mergeCell ref="R4:R8"/>
    <mergeCell ref="S5:S8"/>
    <mergeCell ref="T5:T8"/>
    <mergeCell ref="U5:U8"/>
    <mergeCell ref="V6:V8"/>
    <mergeCell ref="W6:W8"/>
    <mergeCell ref="X6:X8"/>
    <mergeCell ref="Y6:Y8"/>
    <mergeCell ref="Z6:Z8"/>
    <mergeCell ref="AA6:AA8"/>
    <mergeCell ref="AB6:AB8"/>
    <mergeCell ref="AC6:AC8"/>
    <mergeCell ref="AD6:AD8"/>
    <mergeCell ref="AE5:AE8"/>
    <mergeCell ref="AF3:AF8"/>
    <mergeCell ref="AG5:AG8"/>
    <mergeCell ref="AN5:AN8"/>
    <mergeCell ref="AH5:AM6"/>
  </mergeCells>
  <pageMargins left="0.75" right="0.75" top="1" bottom="1" header="0.5" footer="0.5"/>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 2023年项目台账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cp:lastModifiedBy>
  <dcterms:created xsi:type="dcterms:W3CDTF">2018-12-13T08:28:00Z</dcterms:created>
  <cp:lastPrinted>2019-12-05T10:49:00Z</cp:lastPrinted>
  <dcterms:modified xsi:type="dcterms:W3CDTF">2023-12-18T11:14:03Z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D8090D4357AA4474A4B6D0D0D8FD48C7_13</vt:lpwstr>
  </property>
</Properties>
</file>